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3" i="1" l="1"/>
  <c r="F25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" i="1"/>
</calcChain>
</file>

<file path=xl/sharedStrings.xml><?xml version="1.0" encoding="utf-8"?>
<sst xmlns="http://schemas.openxmlformats.org/spreadsheetml/2006/main" count="1012" uniqueCount="499">
  <si>
    <t>ASIN</t>
  </si>
  <si>
    <t>Category</t>
  </si>
  <si>
    <t>Description</t>
  </si>
  <si>
    <t>Qty</t>
  </si>
  <si>
    <t>Retail Price</t>
  </si>
  <si>
    <t>Ext Price</t>
  </si>
  <si>
    <t>fnsku</t>
  </si>
  <si>
    <t>upc</t>
  </si>
  <si>
    <t>B00DBUVLYA</t>
  </si>
  <si>
    <t>watch</t>
  </si>
  <si>
    <t>Citizen Men's AT9013-03H Rose Gold-Tone Stainless Steel Eco-Drive Watch</t>
  </si>
  <si>
    <t>B00PROUPF4</t>
  </si>
  <si>
    <t>B00N0IU0B8</t>
  </si>
  <si>
    <t>Stuhrling Original Women's 646.03 Vogue Swiss Quartz Crystals Double Wrap White Watch</t>
  </si>
  <si>
    <t>B015K88M6U</t>
  </si>
  <si>
    <t>Marvel Spider-Man Men's W002547 Spider-Man Analog Display Analog Quartz Silver Watch</t>
  </si>
  <si>
    <t>B00QTHGXWW</t>
  </si>
  <si>
    <t>Oceanaut Women's OC1414 Angel Analog Display Quartz Black Watch</t>
  </si>
  <si>
    <t>B00U5WSYNI</t>
  </si>
  <si>
    <t>Vernier Women's VNR11194YG Analog Display Japanese Quartz Gold Watch</t>
  </si>
  <si>
    <t>B01DP05BBY</t>
  </si>
  <si>
    <t>Whimsical Watches Women's 'Dog Lover' Quartz Stainless Steel and Leather Automatic, Color:Black (Model: US0130023SET)</t>
  </si>
  <si>
    <t>B01G3EHYD2</t>
  </si>
  <si>
    <t>Olio 'One' H1B-SKU-05 Stainless Steel and Titanium Nitride Smartwatch</t>
  </si>
  <si>
    <t>B01CITLJNW</t>
  </si>
  <si>
    <t>Versace Women's 'DV-25' Swiss Quartz Stainless Steel and Leather Casual Watch, Color:Red (Model: VAM020016)</t>
  </si>
  <si>
    <t>B00MXT31FC</t>
  </si>
  <si>
    <t>Joshua &amp; Sons Men's JS82BK Dark Gray Quartz Watch With Black Dial and Dark Gray Bracelet</t>
  </si>
  <si>
    <t>B00U5WT0CM</t>
  </si>
  <si>
    <t>Vernier Women's VNR11194SS Analog Display Japanese Quartz Silver Watch</t>
  </si>
  <si>
    <t>B010DZ3YI6</t>
  </si>
  <si>
    <t>South Lane Unisex 4103 Signature Analog Display Japanese Quartz Red Watch</t>
  </si>
  <si>
    <t>B01DP05DJO</t>
  </si>
  <si>
    <t>Whimsical Watches Women's 'Teen Girl' Quartz Stainless Steel and Leather Automatic, Color:Pink (Model: G1610008SET)</t>
  </si>
  <si>
    <t>B01DP05BJG</t>
  </si>
  <si>
    <t>Whimsical Watches Women's 'Halloween' Quartz Stainless Steel and Leather Automatic, Color:Black (Model: G1220001SET)</t>
  </si>
  <si>
    <t>B01DP05DFS</t>
  </si>
  <si>
    <t>Whimsical Watches Women's 'Christmas' Quartz Stainless Steel and Leather Automatic, Color:Red (Model: US1220002SET)</t>
  </si>
  <si>
    <t>B01DP05DGW</t>
  </si>
  <si>
    <t>Whimsical Watches Women's 'Halloween' Quartz Stainless Steel and Leather Automatic, Color:Black (Model: US1220001SET)</t>
  </si>
  <si>
    <t>B01DP05G1E</t>
  </si>
  <si>
    <t>Whimsical Watches Women's 'Teen Girl' Quartz Stainless Steel and Leather Automatic, Color:Pink (Model: US1610008SET)</t>
  </si>
  <si>
    <t>B01JJ8AQI4</t>
  </si>
  <si>
    <t>jewelry</t>
  </si>
  <si>
    <t>14k Tri-Color Gold Italian Woven Round Hoop Earrings</t>
  </si>
  <si>
    <t>B01JJ8AQFC</t>
  </si>
  <si>
    <t>14k Yellow Italian Gold Woven Oval Hoop Earrings</t>
  </si>
  <si>
    <t>B01JJ8AFXA</t>
  </si>
  <si>
    <t>14k White Gold Italian Chevron Diamond-Cut Hoop Earrings</t>
  </si>
  <si>
    <t>B01JJ8AFWQ</t>
  </si>
  <si>
    <t>14k White Gold Italian Diamond-Cut Oval Hoop Earrings</t>
  </si>
  <si>
    <t>B01JJ8AFWG</t>
  </si>
  <si>
    <t>14k Yellow Gold Italian Diamond-Cut Oval Hoop Earrings</t>
  </si>
  <si>
    <t>B01JJ8AOKY</t>
  </si>
  <si>
    <t>14k Yellow Gold Italian Woven Hoop Earrings</t>
  </si>
  <si>
    <t>B01JJ8ANGE</t>
  </si>
  <si>
    <t>14k White Gold Italian Woven Hoop Earrings</t>
  </si>
  <si>
    <t>B01JJ8ASS2</t>
  </si>
  <si>
    <t>14k Yellow Italian Gold Woven Slip-On Bangle Bracelet</t>
  </si>
  <si>
    <t>B01JJ8ASRI</t>
  </si>
  <si>
    <t>14k Tri-Color Gold Italian Woven Slip-On Bangle Bracelet</t>
  </si>
  <si>
    <t>B01JJ8ASPK</t>
  </si>
  <si>
    <t>14k Two-Tone Gold Italian Woven Slip-On Bangle Bracelet</t>
  </si>
  <si>
    <t>B00MUKL8GI</t>
  </si>
  <si>
    <t>Vernier Paris Women's VNRP11186SS Analog Display Japanese Quartz Silver Watch</t>
  </si>
  <si>
    <t>B01DP058XA</t>
  </si>
  <si>
    <t>Whimsical Watches Women's 'Summer' Quartz Stainless Steel and Leather Automatic, Color:Blue (Model: US1210015SET)</t>
  </si>
  <si>
    <t>B008RGI2LI</t>
  </si>
  <si>
    <t>Akribos XXIV Women's AK544BK Ceramic Multi-Function Bracelet Watch</t>
  </si>
  <si>
    <t>B01DP05G5K</t>
  </si>
  <si>
    <t>Whimsical Watches Women's 'Purse Lover' Quartz Stainless Steel and Leather Automatic, Color:Red (Model: G1010021REDSET)</t>
  </si>
  <si>
    <t>B01DP05BCI</t>
  </si>
  <si>
    <t>Whimsical Watches Women's 'Beautician' Quartz Stainless Steel and Leather Automatic, Color:Pink (Model: US0630001SET)</t>
  </si>
  <si>
    <t>B01DP05DTO</t>
  </si>
  <si>
    <t>Whimsical Watches Women's 'Christmas' Quartz Stainless Steel and Leather Automatic, Color:Red (Model: G1220002SET)</t>
  </si>
  <si>
    <t>B01DP05B78</t>
  </si>
  <si>
    <t>Whimsical Watches Women's 'Dog Lover' Quartz Stainless Steel and Leather Automatic, Color:Black (Model: G0130023SET)</t>
  </si>
  <si>
    <t>B01DP05BDW</t>
  </si>
  <si>
    <t>Whimsical Women's G0630001SET Analog Quartz Pink Leather Watch</t>
  </si>
  <si>
    <t>B01G3EHUSG</t>
  </si>
  <si>
    <t>Olio 'One' H1B-SKU-06 Stainless Steel and Titanium Nitride Smartwatch</t>
  </si>
  <si>
    <t>B01G3EHXGU</t>
  </si>
  <si>
    <t>Olio 'One' H1B-SKU-08 Stainless Steel and Titanium Nitride Smartwatch</t>
  </si>
  <si>
    <t>B01G6G5GEG</t>
  </si>
  <si>
    <t>Olio 'One' H1B-SKU-07 Stainless Steel and Titanium Nitride Smartwatch</t>
  </si>
  <si>
    <t>B01DP055MO</t>
  </si>
  <si>
    <t>Whimsical Watches Women's 'Poker' Quartz Stainless Steel and Leather Automatic, Color:Green (Model: US0430005SET)</t>
  </si>
  <si>
    <t>B01JJ2JUT6</t>
  </si>
  <si>
    <t>14k Rose Gold Italian Textured Oval Hoop Earrings</t>
  </si>
  <si>
    <t>B00QWQRKMW</t>
  </si>
  <si>
    <t>Invicta Men's 16355 Russian Diver Analog Display Mechanical Hand Wind Grey Watch</t>
  </si>
  <si>
    <t>B01DP0597K</t>
  </si>
  <si>
    <t>Whimsical Watches Women's 'Summer' Quartz Stainless Steel and Leather Automatic, Color:Blue (Model: G1210015SET)</t>
  </si>
  <si>
    <t>B00U6ZQTR2</t>
  </si>
  <si>
    <t>gorjana Women's Lucia Stud Earrings (Gold-Tone)</t>
  </si>
  <si>
    <t>B004LT0L6E</t>
  </si>
  <si>
    <t>Luminox Men's A.1879.BO 1820 Series Quartz Sapphire Glass Black Watch</t>
  </si>
  <si>
    <t>B01JJ8ANSW</t>
  </si>
  <si>
    <t>14k White Gold Italian Woven Oval Hoop Earrings</t>
  </si>
  <si>
    <t>B01JJ8ANTG</t>
  </si>
  <si>
    <t>14k Yellow Gold Italian Woven Oval Hoop Earrings</t>
  </si>
  <si>
    <t>B01JJ8ANI2</t>
  </si>
  <si>
    <t>14k Tri-Color Gold Italian Polished and Textured Woven Oval Hoop Earrings</t>
  </si>
  <si>
    <t>B017KHYESE</t>
  </si>
  <si>
    <t>Stuhrling Original Women's 'Audrey 786' Quartz Stainless Steel and Leather Dress Watch, Color:Beige (Model: 786.01)</t>
  </si>
  <si>
    <t>B00A75BUKM</t>
  </si>
  <si>
    <t>S. Coifman Men's SC0168 Black Textured Dial Black Leather Watch</t>
  </si>
  <si>
    <t>B01GHCNWR2</t>
  </si>
  <si>
    <t>14k Rose Gold Italian 9 mm Tube Hinged with Triple Pave Style Glitter Strips Bangle Bracelet</t>
  </si>
  <si>
    <t>B01GHCNU2Y</t>
  </si>
  <si>
    <t>14k White Gold Italian 8 mm Tube Hinged with Pave Style Glitter Bangle Bracelet</t>
  </si>
  <si>
    <t>B01G3EHUMM</t>
  </si>
  <si>
    <t>Olio 'One' H1B-SKU-01 Stainless Steel Smartwatch</t>
  </si>
  <si>
    <t>B01GHCNO52</t>
  </si>
  <si>
    <t>14k White Gold Italian Wide Hoop Earrings with Dual Pave Style Glitter Strips Hoop Earrings</t>
  </si>
  <si>
    <t>B01GHCNXG2</t>
  </si>
  <si>
    <t>14k White Gold Italian 9 mm Tube Hinged with Triple Pave Style Glitter Strips Bangle Bracelet</t>
  </si>
  <si>
    <t>B00ANJEH3O</t>
  </si>
  <si>
    <t>Men's Sterling Silver Black Diamond Gents Ring (1/4cttw), Size 10.5</t>
  </si>
  <si>
    <t>B00GTGQO7C</t>
  </si>
  <si>
    <t>Marvin Women's M020.71.74.94 Malton Stainless Steel Watch with Black Band</t>
  </si>
  <si>
    <t>B010DZ4IA4</t>
  </si>
  <si>
    <t>South Lane Unisex 8202 Swiss Analog Display Swiss Quartz Green Watch</t>
  </si>
  <si>
    <t>B01JJ8AJG8</t>
  </si>
  <si>
    <t>14k Yellow Gold Italian Polished Square Hoop Earrings</t>
  </si>
  <si>
    <t>B01JJ8AKJY</t>
  </si>
  <si>
    <t>14k White Gold Italian Polished Square Hoop Earrings</t>
  </si>
  <si>
    <t>B01G6G5G0U</t>
  </si>
  <si>
    <t>Olio 'One' H1B-SKU-02 Stainless Steel Smartwatch</t>
  </si>
  <si>
    <t>B01G3EHXOC</t>
  </si>
  <si>
    <t>Olio 'One' H1B-SKU-04 Stainless Steel Smartwatch</t>
  </si>
  <si>
    <t>B01G3EHUI6</t>
  </si>
  <si>
    <t>Olio 'One' H1B-SKU-03 Stainless Steel Smartwatch</t>
  </si>
  <si>
    <t>B004D7TATI</t>
  </si>
  <si>
    <t>Blue Diamond 14k White Gold Stud Earrings (1/2cttw, I2 Clarity)</t>
  </si>
  <si>
    <t>B01JJ8AJH2</t>
  </si>
  <si>
    <t>14k White Gold Italian 10mm Diamond-Cut Click-Top Hoop Earrings</t>
  </si>
  <si>
    <t>B01JJ8AJ4U</t>
  </si>
  <si>
    <t>14k Yellow Gold Italian 10mm Diamond-Cut Click-Top Hoop Earrings</t>
  </si>
  <si>
    <t>B015K87WCA</t>
  </si>
  <si>
    <t>Disney Minnie Mouse Women's W002344 Minnie Mouse Silver-Tone Watch</t>
  </si>
  <si>
    <t>B01JJ8AIZ0</t>
  </si>
  <si>
    <t>14k White Gold Italian Round Diamond-Cut Hoop Earrings</t>
  </si>
  <si>
    <t>B01JJ8AJFO</t>
  </si>
  <si>
    <t>14k Yellow Gold Italian Round Diamond-Cut Hoop Earrings</t>
  </si>
  <si>
    <t>B01JFUSB4M</t>
  </si>
  <si>
    <t>Yellow Gold-plated Silver Ethiopian Opal and Diamond Accented Key Pendant Necklace, 18"</t>
  </si>
  <si>
    <t>B01JFUSNCM</t>
  </si>
  <si>
    <t>10k Rose Gold AAA Morganite And Diamond Cushion Halo Engagement Ring (1/10cttw, H-I Color, I1-I2 Clarity), Size 7</t>
  </si>
  <si>
    <t>B01JJ8AOMW</t>
  </si>
  <si>
    <t>14k White Gold Italian Woven Hoop Band Ring, Size 8</t>
  </si>
  <si>
    <t>B01JJ8AFTO</t>
  </si>
  <si>
    <t>14k Gold Two-Tone Italian Wide Cut Out Band Ring, Size 8</t>
  </si>
  <si>
    <t>B00HG08KDG</t>
  </si>
  <si>
    <t>Fossil Women's ES3547 Jacqueline Analog Display Analog Quartz Rose Gold Watch</t>
  </si>
  <si>
    <t>B0083QGBY2</t>
  </si>
  <si>
    <t>Sterling Silver White Crystal Twist Cable Cuff Bracelet</t>
  </si>
  <si>
    <t>B01JJ8AOMM</t>
  </si>
  <si>
    <t>14k Yellow Gold Italian Woven Hoop Band Ring, Size 7</t>
  </si>
  <si>
    <t>B01JJ8AOV8</t>
  </si>
  <si>
    <t>14k White Gold Italian Woven Hoop Band Ring, Size 7</t>
  </si>
  <si>
    <t>B01JJ27IP4</t>
  </si>
  <si>
    <t>Rose Gold-Plated Sterling Silver Swarovski Zirconia "mrs" Pendant Necklace, 16"+2" Extender</t>
  </si>
  <si>
    <t>B01JJ8AFT4</t>
  </si>
  <si>
    <t>14k Gold Two-Tone Italian Wide Cut Out Band Ring, Size 7</t>
  </si>
  <si>
    <t>B0145FWUT4</t>
  </si>
  <si>
    <t>August Steiner Women's AS8190YG Yellow Gold Crystal Accented Quartz Watch with White Mother of Pearl Dial and Yellow Gold Bracelet</t>
  </si>
  <si>
    <t>B01445IT2W</t>
  </si>
  <si>
    <t>Akribos XXIV Men's AK904TTB Two-Tone Multi-Function Bracelet Watch</t>
  </si>
  <si>
    <t>B01JJ8AOLS</t>
  </si>
  <si>
    <t>14k White Gold Italian Woven Hoop Band Ring, Size 6</t>
  </si>
  <si>
    <t>B01JJ8ADIM</t>
  </si>
  <si>
    <t>14k Gold Two-Tone Italian Wide Cut Out Band Ring, Size 6</t>
  </si>
  <si>
    <t>B01JJ8AOVI</t>
  </si>
  <si>
    <t>14k Yellow Gold Italian Woven Hoop Band Ring, Size 6</t>
  </si>
  <si>
    <t>B01DP05G32</t>
  </si>
  <si>
    <t>Whimsical Watches Women's 'Purse Lover' Quartz Stainless Steel and Leather Automatic, Color:Red (Model: US1010021REDSET)</t>
  </si>
  <si>
    <t>B01JJ8ALV6</t>
  </si>
  <si>
    <t>14k Yellow Gold Italian Diamond-Cut Hoop Earrings</t>
  </si>
  <si>
    <t>B01GHCNBNW</t>
  </si>
  <si>
    <t>14k Rose Gold Italian 30 mm Wide Hoop Earrings with Baguette Style Glitter Hoop Earrings</t>
  </si>
  <si>
    <t>B01JJ8AM9W</t>
  </si>
  <si>
    <t>14k White Italian Gold High Polished Hammered Finish Hoop Earrings</t>
  </si>
  <si>
    <t>B01JJ8ALRU</t>
  </si>
  <si>
    <t>14k Yellow Gold Italian High Polished Hammered Finish Hoop Earrings</t>
  </si>
  <si>
    <t>B01JJ27IW2</t>
  </si>
  <si>
    <t>Yellow Gold-Plated Sterling Silver Swarovski Zirconia "mrs" Pendant Necklace, 16"+2" Extender</t>
  </si>
  <si>
    <t>B01BVBA9VG</t>
  </si>
  <si>
    <t>XISTWEAR Navy Watch Band for the 42mm Apple Watch - XS/S</t>
  </si>
  <si>
    <t>B00742KEYE</t>
  </si>
  <si>
    <t>14k Yellow Gold Italian 1.50mm Popcorn Chain Necklace, 18"</t>
  </si>
  <si>
    <t>B01JFV8AWE</t>
  </si>
  <si>
    <t>Platinum-Plated Sterling Silver Swarovski Zirconia Asscher-cut Eternity Band Ring, Size 8</t>
  </si>
  <si>
    <t>B01JFV8CEU</t>
  </si>
  <si>
    <t>Platinum-Plated Sterling Silver Swarovski Zirconia Asscher-cut Eternity Band Ring, Size 7</t>
  </si>
  <si>
    <t>B005KLJDZW</t>
  </si>
  <si>
    <t>Burgi Women's BU40YG Round Diamond Crystal Gold-tone Bangle Quartz Watch</t>
  </si>
  <si>
    <t>B01JFUSHTG</t>
  </si>
  <si>
    <t>Sterling Silver Ethiopian Opal And Created White Sapphire Cushion Halo Stud Earrings</t>
  </si>
  <si>
    <t>B00PB5YT88</t>
  </si>
  <si>
    <t>Mondaine Women's MH1.L1110.LG Analog Display Swiss Quartz Brown Watch</t>
  </si>
  <si>
    <t>B006VYWHOQ</t>
  </si>
  <si>
    <t>Lucien Piccard Women's LPITALY-4311.20.275 Stratosphere Analog Display Swiss Quartz Green Watch</t>
  </si>
  <si>
    <t>B015K88EUE</t>
  </si>
  <si>
    <t>Disney Mickey Mouse Men's W002512 Mickey Mouse Silver-Tone Watch</t>
  </si>
  <si>
    <t>B01J66Z0BW</t>
  </si>
  <si>
    <t>10K Rose Gold London Blue Topaz Pear Shape with Diamond Ring, Size 6</t>
  </si>
  <si>
    <t>B01GHCNO84</t>
  </si>
  <si>
    <t>14k Rose Gold Italian Wide Hoop Earrings with Dual Pave Style Glitter Strips Hoop Earrings</t>
  </si>
  <si>
    <t>B01JJ8ALT8</t>
  </si>
  <si>
    <t>14k Yellow Gold Italian Diamond Cut/Polished Square Hoop Earrings</t>
  </si>
  <si>
    <t>B01JJ8ALSE</t>
  </si>
  <si>
    <t>14k White Gold Italian Diamond Cut/Polished Square Hoop Earrings</t>
  </si>
  <si>
    <t>B01IQU2X8C</t>
  </si>
  <si>
    <t>10k Gold Round cut 8.00mm Made with Swarovski Zirconia Bypass Ring, Size 8</t>
  </si>
  <si>
    <t>B009PMUUTK</t>
  </si>
  <si>
    <t>Champagne Diamond 14k White Gold Stud Earrings (1/2cttw, I2-I3 Clarity)</t>
  </si>
  <si>
    <t>B0052KGGR4</t>
  </si>
  <si>
    <t>Brillier Women's 04-11121-04 Papillon Swiss-Quartz Mother-Of-Pearl Watch</t>
  </si>
  <si>
    <t>B01IQU2WVA</t>
  </si>
  <si>
    <t>10k Gold Round cut 8.00mm Made with Swarovski Zirconia Bypass Ring, Size 7</t>
  </si>
  <si>
    <t>B014TDV03O</t>
  </si>
  <si>
    <t>Persona Sterling Silver University of Alabama Beads and Charms</t>
  </si>
  <si>
    <t>B01J1N4N8G</t>
  </si>
  <si>
    <t>10K Yellow Gold Swiss Blue Topaz Pear Shape with Diamond Ring (1/4 cttw), Size 6</t>
  </si>
  <si>
    <t>B01IQU2WQK</t>
  </si>
  <si>
    <t>10k Gold Round cut Made with Swarovski Zirconia Ring, Size 8</t>
  </si>
  <si>
    <t>B00A4915ZG</t>
  </si>
  <si>
    <t>Sterling Silver Jet and Clear Crystal Heart Cluster Ring, Size 7</t>
  </si>
  <si>
    <t>B009P0CPPO</t>
  </si>
  <si>
    <t>Sterling Silver Cubic Zirconia Flower Ring, Size 8</t>
  </si>
  <si>
    <t>B009P0CW16</t>
  </si>
  <si>
    <t>Sterling Silver Cubic Zirconia Milgrain Ring, Size 8</t>
  </si>
  <si>
    <t>B01J1N4P52</t>
  </si>
  <si>
    <t>10K Rose Gold Tanzanite Oval Shape with Diamond Ring (1/10 cttw), Size 6</t>
  </si>
  <si>
    <t>B01J66Z09E</t>
  </si>
  <si>
    <t>B01JFUS1SS</t>
  </si>
  <si>
    <t>Rose Gold-plated Silver Morganite And Created White Sapphire Classic Engagement Ring, Size 7</t>
  </si>
  <si>
    <t>B012CH6EVM</t>
  </si>
  <si>
    <t>Laura Ashley Women's LA31012 Analog Display Japanese Quartz Multi-Color Watch Set</t>
  </si>
  <si>
    <t>B01J1N4R4Q</t>
  </si>
  <si>
    <t>10K Yellow Gold Blue Sapphire Cushion Shape with Diamond Accent Ring, Size 6</t>
  </si>
  <si>
    <t>B00GJ7ODQK</t>
  </si>
  <si>
    <t>Sterling Silver Cushion White Cubic Zirconia Engagement Ring, Size 7</t>
  </si>
  <si>
    <t>B0057CXZCQ</t>
  </si>
  <si>
    <t>Vernier Women's VNR11033 Round Bracelet Fashion Watch</t>
  </si>
  <si>
    <t>B01JFV8BI2</t>
  </si>
  <si>
    <t>Platinum-Plated Sterling Silver Swarovski Zirconia Asscher-cut Eternity Band Ring, Size 6</t>
  </si>
  <si>
    <t>B00GW90FOO</t>
  </si>
  <si>
    <t>Black Diamond in Sterling Silver Tennis Bracelet (1/3cttw, I2 Clarity)</t>
  </si>
  <si>
    <t>B01JFUS49Y</t>
  </si>
  <si>
    <t>10k Rose Gold Morganite Oval Solitaire Engagement Ring, Size 7</t>
  </si>
  <si>
    <t>B01JJ2JVPO</t>
  </si>
  <si>
    <t>14k Yellow Gold Italian Textured Oval Hoop Earrings</t>
  </si>
  <si>
    <t>B01J66YZI6</t>
  </si>
  <si>
    <t>Sterling Silver Swiss Blue Topaz Round with Diamond Fashion Ring, Size 6</t>
  </si>
  <si>
    <t>B014HAWLLY</t>
  </si>
  <si>
    <t>SO&amp;CO New York Women's 5216L.5 Madison Crystal-Accented Rose Gold-Tone Watch with Satin-Covered Leather Strap</t>
  </si>
  <si>
    <t>B01IQU2WWE</t>
  </si>
  <si>
    <t>10k Gold Round cut 8.00mm Made with Swarovski Zirconia Bypass Ring, Size 6</t>
  </si>
  <si>
    <t>B00A32J09C</t>
  </si>
  <si>
    <t>Sterling Silver Blue and Clear Crystal Twisted Pattern Ring, Size 7</t>
  </si>
  <si>
    <t>B01JFUS4GC</t>
  </si>
  <si>
    <t>10k Rose Gold Morganite and Diamond Accented Classic Solitaire Engagement Ring, Size 7</t>
  </si>
  <si>
    <t>B01HE5P3DC</t>
  </si>
  <si>
    <t>Swiss Legend Men's 'Islander' Quartz Stainless Steel Casual Watch, Color:Silver-Toned (Model: 16199SM-11-BB)</t>
  </si>
  <si>
    <t>B01IQWE55O</t>
  </si>
  <si>
    <t>Platinum-Plated Swarovski Zirconia 6-Stone Double Linear Earring Jacket</t>
  </si>
  <si>
    <t>B01JFUS9B2</t>
  </si>
  <si>
    <t>Sterling Silver Genuine Ruby And Created White Sapphire Oval Halo Stud Earrings</t>
  </si>
  <si>
    <t>B00PC18Q9Y</t>
  </si>
  <si>
    <t>14k Polished Gold Organic Heart Dangle Bracelet</t>
  </si>
  <si>
    <t>B01IQU2UD0</t>
  </si>
  <si>
    <t>10k Gold Round cut Made with Swarovski Zirconia Ring, Size 6</t>
  </si>
  <si>
    <t>B01IQU2WWO</t>
  </si>
  <si>
    <t>10k Gold Round cut Made with Swarovski Zirconia Ring, Size 7</t>
  </si>
  <si>
    <t>B010UMW938</t>
  </si>
  <si>
    <t>French Connection Men's 'Clarke' Quartz Stainless Steel and Leather Automatic Watch, Color:Black (Model: FC1261BEA)</t>
  </si>
  <si>
    <t>B0148QVKX2</t>
  </si>
  <si>
    <t>Persona Sterling Silver Auburn University Beads and Charms</t>
  </si>
  <si>
    <t>B01J66YZ6I</t>
  </si>
  <si>
    <t>B0085K44AO</t>
  </si>
  <si>
    <t>CEPHEUS Women's CP502-622 Analog-Quartz Watch</t>
  </si>
  <si>
    <t>B01IQU2UW6</t>
  </si>
  <si>
    <t>10k Gold 7-Stone Round cut Made with Swarovski Zirconia Ring, Size 8</t>
  </si>
  <si>
    <t>B01IQU2UMQ</t>
  </si>
  <si>
    <t>10k Gold 7-Stone Round cut Made with Swarovski Zirconia Ring, Size 7</t>
  </si>
  <si>
    <t>B01IQU2UE4</t>
  </si>
  <si>
    <t>10k Gold 7-Stone Round cut Made with Swarovski Zirconia Ring, Size 6</t>
  </si>
  <si>
    <t>B00GJ5R3PU</t>
  </si>
  <si>
    <t>Sterling Silver Diamond Double Hearts Pendant Necklace (1/4cttw, J-K Color, I3 Clarity), 18"</t>
  </si>
  <si>
    <t>B00OKXOP1S</t>
  </si>
  <si>
    <t>Sterling Silver Champagne Diamond Infinity Tennis Bracelet (1/2cttw, I2-I3 Clarity)</t>
  </si>
  <si>
    <t>B01CF4BJWG</t>
  </si>
  <si>
    <t>Yellow Gold Plated Diamond Checkerboard Hoop Earrings</t>
  </si>
  <si>
    <t>B01CF4BL1A</t>
  </si>
  <si>
    <t>Rhodium Plated Diamond Checkerboard Hoop Earrings</t>
  </si>
  <si>
    <t>B01CF4BM7S</t>
  </si>
  <si>
    <t>Pink Gold Plated Diamond Checkerboard Hoop Earrings</t>
  </si>
  <si>
    <t>B01CF4BPD4</t>
  </si>
  <si>
    <t>Pink Gold Plated Diamond Clover Hoop Earrings</t>
  </si>
  <si>
    <t>B01CF4BNJ0</t>
  </si>
  <si>
    <t>Yellow Gold Plated Diamond Clover Hoop Earrings</t>
  </si>
  <si>
    <t>B01CF4BOGW</t>
  </si>
  <si>
    <t>Rhodium Plated Diamond Clover Hoop Earrings</t>
  </si>
  <si>
    <t>B01CEB9Y90</t>
  </si>
  <si>
    <t>Disney Minnie Mouse Women's Black Plastic Watch, Black Bezel, Black Plastic Strap,W002807</t>
  </si>
  <si>
    <t>B01J66Z95O</t>
  </si>
  <si>
    <t>Sterling Silver London Blue Topaz Oval Shape and Created White Sapphire Fashion Ring, Size 6</t>
  </si>
  <si>
    <t>B010UMWAMI</t>
  </si>
  <si>
    <t>French Connection Men's 'Clarke' Quartz Stainless Steel and Leather Automatic Watch, Color: Brown (Model: FC1261TRGA)</t>
  </si>
  <si>
    <t>B00F0TUHM2</t>
  </si>
  <si>
    <t>Geneva Women's FMDJT105B Analog Display Japanese Quartz Brown Watch</t>
  </si>
  <si>
    <t>B00FF2GH1Y</t>
  </si>
  <si>
    <t>Jivago Men's JV6121 Ultimate Chronograph Watch</t>
  </si>
  <si>
    <t>B01J66Z2UG</t>
  </si>
  <si>
    <t>Sterling Silver and 10K Rose Gold Swiss Blue Topaz Pear Shape with Diamond Fashion Ring, Size 6</t>
  </si>
  <si>
    <t>B01J66Z1XY</t>
  </si>
  <si>
    <t>Sterling Silver and 10K Rose Gold Swiss Blue Topaz Cushion Shape with Diamond Fashion Ring, Size 6</t>
  </si>
  <si>
    <t>B00DHL0ENC</t>
  </si>
  <si>
    <t>Batman Kids' BAT4034 Digital Display Quartz Black Watch</t>
  </si>
  <si>
    <t>B00MYIDF8A</t>
  </si>
  <si>
    <t>Sterling Silver Black and White Diamond Tennis Bracelet (1/2cttw, J-K Color, I2-I3 Clarity)</t>
  </si>
  <si>
    <t>B00X78FY44</t>
  </si>
  <si>
    <t>BlackSabbath Snap On Hard Case Cover Tag Heuer Protector For Galaxy S3</t>
  </si>
  <si>
    <t>B01CF4BHKA</t>
  </si>
  <si>
    <t>Rhodium Plated Diamond J-K Hoop Earrings</t>
  </si>
  <si>
    <t>B01CF4AY3Q</t>
  </si>
  <si>
    <t>Rhodium Plated White Diamond Butterfly Charm Bracelet, 7.5"</t>
  </si>
  <si>
    <t>B01CF46STA</t>
  </si>
  <si>
    <t>Rhodium Plated White Diamond Circle Charm Bracelet, 7.25"</t>
  </si>
  <si>
    <t>B01CF4AZ3K</t>
  </si>
  <si>
    <t>Rhodium Plated White Diamond Heart Charm Bracelet, 7.5"</t>
  </si>
  <si>
    <t>B01CF4AXDC</t>
  </si>
  <si>
    <t>Rhodium Plated White Diamond Medallion Charm Bracelet, 7.5"</t>
  </si>
  <si>
    <t>B01CF4AZZI</t>
  </si>
  <si>
    <t>Rhodium Plated White Diamond Key Charm Bracelet, 7.5</t>
  </si>
  <si>
    <t>B01CE2LGXQ</t>
  </si>
  <si>
    <t>Disney Boy's 'Miles from Tommowland' Quartz Stainless Steel and Nylon Automatic Watch, Color:Black (Model: W003056)</t>
  </si>
  <si>
    <t>B01CE2LCO4</t>
  </si>
  <si>
    <t>Disney Boy's 'Miles from Tommowland' Quartz Stainless Steel and Nylon Automatic Watch, Color:Green (Model: W003053)</t>
  </si>
  <si>
    <t>B01CEB9V5C</t>
  </si>
  <si>
    <t>Disney Minnie Mouse Women's Red Plastic Watch, Red Bezel, Red Plastic Strap,W002795</t>
  </si>
  <si>
    <t>B01JFUSBOW</t>
  </si>
  <si>
    <t>Sterling Silver Stabilized Natural Turquoise Cushion Stud Earrings</t>
  </si>
  <si>
    <t>B01J66ZTMC</t>
  </si>
  <si>
    <t>14K Rose Gold over Sterling Silver Created Opal and Created White Sapphire Ring, Size 6</t>
  </si>
  <si>
    <t>B016MTE2N8</t>
  </si>
  <si>
    <t>Jivago Men's 'Timeless' Quartz Stainless Steel and Nylon Casual Watch, Color:Two Tone (Model: JV4511NBK)</t>
  </si>
  <si>
    <t>B01CEBAS54</t>
  </si>
  <si>
    <t>Disney Women's 'The Mad Hatter' Quartz Metal and Alloy Automatic Watch, Color:Gold-Toned (Model: W003072)</t>
  </si>
  <si>
    <t>B01J66YY2I</t>
  </si>
  <si>
    <t>Sterling Silver Swiss Blue Topaz Oval Shape and Created White Sapphire Fashion Ring, Size 6</t>
  </si>
  <si>
    <t>B01B7LCTJ0</t>
  </si>
  <si>
    <t>French Connection Women's 'Catherine Diamond' Quartz Metal and Leather Automatic Watch, Color:Black (Model: FC1250B)</t>
  </si>
  <si>
    <t>B01J66YYD2</t>
  </si>
  <si>
    <t>B01JIRZ95G</t>
  </si>
  <si>
    <t>Platinum-Plated Sterling Silver Swarovski Zirconia 2-Stone Round Baguette Ring, Size 7</t>
  </si>
  <si>
    <t>B01CE2LPSC</t>
  </si>
  <si>
    <t>Disney Girl's 'Sheriff Callie' Quartz Stainless Steel and Nylon Automatic Watch, Color:Purple (Model: W003087)</t>
  </si>
  <si>
    <t>B0145FXYU8</t>
  </si>
  <si>
    <t>Akribos XXIV Men's AK869SS Round Silver Dial Three Hand Quartz Stainless Steel Strap Watch</t>
  </si>
  <si>
    <t>B000F3QK4C</t>
  </si>
  <si>
    <t>Sartego Women's SCBG62 Classic Analog Burgundy Face Dial Two-Tone Swarovski Watch</t>
  </si>
  <si>
    <t>B01CF4BIKO</t>
  </si>
  <si>
    <t>Rhodium Plated Diamond Hoop Earrings</t>
  </si>
  <si>
    <t>B01FMRPT8I</t>
  </si>
  <si>
    <t>Elini Barokas Men's 'Genesis Vision' Swiss Quartz Stainless Steel and Silicone Casual Watch, Color:Black (Model: 20008-BLK)</t>
  </si>
  <si>
    <t>B01JFUSNFO</t>
  </si>
  <si>
    <t>Sterling Silver African Amethyst And Created White Sapphire Cushion Halo Engagement Ring, Size 7</t>
  </si>
  <si>
    <t>B01549N882</t>
  </si>
  <si>
    <t>GUESS Men's U0674G5 Sporty Blue Stainless Steel Watch with Multi-function Dial and Brown Strap Buckle</t>
  </si>
  <si>
    <t>B0091PNR4G</t>
  </si>
  <si>
    <t>Sterling Silver Diamond "A Mother Holds Her Child's Hand" Heart Pendant (1/10 cttw, I-J Color, I2-I3 Clarity)</t>
  </si>
  <si>
    <t>B00JJJLC32</t>
  </si>
  <si>
    <t>JBW Women's J6296-setB Analog Display Japanese Quartz Brown Watch</t>
  </si>
  <si>
    <t>B01J66ZSWS</t>
  </si>
  <si>
    <t>14K Rose Gold over Sterling Silver Created Blue Opal Pear Shape and Created White Sapphire Fashion Ring, Size 6</t>
  </si>
  <si>
    <t>B01IQU2X9G</t>
  </si>
  <si>
    <t>10k Gold Round cut 8.00mm Made with Swarovski Zirconia Bypass Ring, Size 5</t>
  </si>
  <si>
    <t>B01J66ZSSW</t>
  </si>
  <si>
    <t>14K Rose Gold over Sterling Silver Created Opal Cushion Shape and Created White Sapphire Fashion Ring, Size 6</t>
  </si>
  <si>
    <t>B01IQU2YTU</t>
  </si>
  <si>
    <t>10k Gold Round cut 8.00mm Made with Swarovski Zirconia Bypass Ring, Size 9</t>
  </si>
  <si>
    <t>B01CE2LL6S</t>
  </si>
  <si>
    <t>Disney Girl's 'Sheriff Callie' Quartz Stainless Steel and Nylon Automatic Watch, Color:Pink (Model: W003084)</t>
  </si>
  <si>
    <t>B008KZ5JP8</t>
  </si>
  <si>
    <t>Carlo Monti Men's CM507-299 Varese Analog-Quartz Watch</t>
  </si>
  <si>
    <t>B01IQU2WVU</t>
  </si>
  <si>
    <t>10k Gold Round cut Made with Swarovski Zirconia Ring, Size 9</t>
  </si>
  <si>
    <t>B01IQU2UGW</t>
  </si>
  <si>
    <t>10k Gold Round cut Made with Swarovski Zirconia Ring, Size 5</t>
  </si>
  <si>
    <t>B002S52V6G</t>
  </si>
  <si>
    <t>The P.S. Collection by Arjang and Co. Women's AZ-3006S-WH "Love Letters"  White Leather Strap Watch and Sterling Silver Pendant Gift Set</t>
  </si>
  <si>
    <t>B00ITATWJI</t>
  </si>
  <si>
    <t>Game Time Men's NHL-AP-NJ "All-Pro" Watch - New Jersey Devils</t>
  </si>
  <si>
    <t>B01IQU2UWQ</t>
  </si>
  <si>
    <t>10k Gold 7-Stone Round cut Made with Swarovski Zirconia Ring, Size 5</t>
  </si>
  <si>
    <t>B01IQU2UBC</t>
  </si>
  <si>
    <t>10k Gold 7-Stone Round cut Made with Swarovski Zirconia Ring, Size 9</t>
  </si>
  <si>
    <t>B01CF4B41W</t>
  </si>
  <si>
    <t>Sterling Silver Diamond Star Cuff Bangle Bracelet (1/4cttw, J-K Color, I3 Clarity)</t>
  </si>
  <si>
    <t>B0051T4HOA</t>
  </si>
  <si>
    <t>Emerald Colored Murano Glass Heart Infused with Platinum Pendant Necklace, 18.5" Silk Cord  + 2" Extender</t>
  </si>
  <si>
    <t>B01J66ZVUM</t>
  </si>
  <si>
    <t>Sterling Silver Created Opal, Swiss Blue Topaz and Created White Sapphire Fashion Ring, Size 6</t>
  </si>
  <si>
    <t>B01J0B60ZI</t>
  </si>
  <si>
    <t>Seiko Wood Wall Clock (Model: QXA666BLH)</t>
  </si>
  <si>
    <t>B005I3SG32</t>
  </si>
  <si>
    <t>Pink Gold Sterling Silver Plated Diamond Circle Two in One Pendant Necklace and Ring, Size 7</t>
  </si>
  <si>
    <t>B005I3RTPS</t>
  </si>
  <si>
    <t>Pink Gold Plated Sterling Silver Diamond Star Two in One Pendant Necklace and Ring, Size 7</t>
  </si>
  <si>
    <t>B005I3THN0</t>
  </si>
  <si>
    <t>Pink Gold Plated Sterling Silver Diamond Cluster Two in One Pendant Necklace and Ring, Size 7</t>
  </si>
  <si>
    <t>B00NWGP9XM</t>
  </si>
  <si>
    <t>Little Miss Twin Stars "Frosted Flowers" 14k Gold-Plated Cubic Zirconia and Multicolor Enamel Flowers Cluster Necklace</t>
  </si>
  <si>
    <t>B01CF4B7P0</t>
  </si>
  <si>
    <t>Sterling Silver Diamond Heart Cuff Bangle Bracelet (1/4cttw, J-K Color, I3 Clarity)</t>
  </si>
  <si>
    <t>B015K87M6G</t>
  </si>
  <si>
    <t>Electric Women's EW0170050091 Analog Display Quartz Black Watch</t>
  </si>
  <si>
    <t>B014JD2X4E</t>
  </si>
  <si>
    <t>Persona Sterling Silver University of Tennessee Beads and Charms</t>
  </si>
  <si>
    <t>B004TERH68</t>
  </si>
  <si>
    <t>Sterling Silver with Gold Plating Double Hearts Diamond Pendant Necklace, 18"</t>
  </si>
  <si>
    <t>B004VA92TK</t>
  </si>
  <si>
    <t>Skagen Men's 233XXLSLN Steel Perfect Blue Leather Watch</t>
  </si>
  <si>
    <t>B005HEEDDO</t>
  </si>
  <si>
    <t>Momentum Women's 1M-SP99WB1W Alter Ego Black Bezel White Watch</t>
  </si>
  <si>
    <t>B004FPICEM</t>
  </si>
  <si>
    <t>Sterling Silver Square Tube Hoop Earrings (1.38" Diameter)</t>
  </si>
  <si>
    <t>B01J7BJCKQ</t>
  </si>
  <si>
    <t>Electric FW01 Watch Tan</t>
  </si>
  <si>
    <t>B002S52V7U</t>
  </si>
  <si>
    <t>The P.S. Collection by Arjang and Co. Women's PS-5004S-BK "For Some One Special" Iconic Love Enamel Dial Black Leather Strap Watch</t>
  </si>
  <si>
    <t>B004TERLCS</t>
  </si>
  <si>
    <t>Yellow Gold Plated Sterling Silver Flower-Heart Diamond Pendant Necklace, 18"</t>
  </si>
  <si>
    <t>B004TERDJO</t>
  </si>
  <si>
    <t>Sterling Silver "MOM" Flower Diamond Ring, Size 8</t>
  </si>
  <si>
    <t>B0148QVYVA</t>
  </si>
  <si>
    <t>Persona Sterling Silver University of Texas Beads and Charms</t>
  </si>
  <si>
    <t>B0148QW40U</t>
  </si>
  <si>
    <t>Persona Sterling Silver Louisiana State University Beads and Charms</t>
  </si>
  <si>
    <t>B005I3VW42</t>
  </si>
  <si>
    <t>Sterling Silver Diamond Flower Two in One Pendant Necklace and Ring, Size 7</t>
  </si>
  <si>
    <t>B005I3VVES</t>
  </si>
  <si>
    <t>Sterling Silver Diamond Clover Two in One Pendant Necklace and Ring, Size 7</t>
  </si>
  <si>
    <t>B005I3VUKS</t>
  </si>
  <si>
    <t>Sterling Silver Diamond Circle Two in One Pendant Necklace and Ring, Size 7</t>
  </si>
  <si>
    <t>B005I3VXOG</t>
  </si>
  <si>
    <t>Sterling Silver Diamond Cluster Two in One Pendant Necklace and Ring, Size 7</t>
  </si>
  <si>
    <t>B01CF4B318</t>
  </si>
  <si>
    <t>Sterling Silver Diamond Los Angeles Cuff Bangle Bracelet (1/10cttw, J-K Color, I3 Clarity)</t>
  </si>
  <si>
    <t>B01CF4B27S</t>
  </si>
  <si>
    <t>Sterling Silver Diamond New York Cuff Bangle Bracelet (1/10cttw, J-K Color, I3 Clarity)</t>
  </si>
  <si>
    <t>B01CF4B1HE</t>
  </si>
  <si>
    <t>Sterling Silver Diamond San Francisco Cuff Bangle Bracelet (1/10cttw, J-K Color, I3 Clarity)</t>
  </si>
  <si>
    <t>B00ITAFPWQ</t>
  </si>
  <si>
    <t>Game Time Women's MLS-AAR-CHI "All-Around" Watch - Chicago Fire</t>
  </si>
  <si>
    <t>B01CEBD798</t>
  </si>
  <si>
    <t>eWatchFactory Girl's 'Sesame Street' Quartz Stainless Steel and Nylon Automatic Watch, Color:Purple (Model: W003186)</t>
  </si>
  <si>
    <t>B01JFUS750</t>
  </si>
  <si>
    <t>Sterling Silver African Amethyst And Created White Sapphire Engagement Halo Engagement Ring, Size 7</t>
  </si>
  <si>
    <t>B01JIRZAUU</t>
  </si>
  <si>
    <t>Yellow-Plated Sterling Silver Swarovski Zirconia 2-Stone Princess Pear Ring, Size 7</t>
  </si>
  <si>
    <t>B00962V6YW</t>
  </si>
  <si>
    <t>Sterling Silver Diamond Snowflake Pendant Necklace (1/10 cttw, I-J Color, I2-I3 Clarity), 18"</t>
  </si>
  <si>
    <t>B01CEBDA04</t>
  </si>
  <si>
    <t>eWatchFactory Girl's 'Sesame Street' Quartz Stainless Steel and Nylon Automatic Watch, Color:Purple (Model: W003187)</t>
  </si>
  <si>
    <t>B002GP7424</t>
  </si>
  <si>
    <t>Swiss Watch International 19 MM Hot Pink Genuine Lizard Strap 19LIZ33M</t>
  </si>
  <si>
    <t>B0057ZJB0S</t>
  </si>
  <si>
    <t>Momentum Women's 1M-SP99BB1B Alter Ego Black Bezel Black Watch</t>
  </si>
  <si>
    <t>B01JIRZ7NU</t>
  </si>
  <si>
    <t>Platinum-Plated Sterling Silver Swarovski Zirconia 2-Stone Round Baguette Ring, Size 6</t>
  </si>
  <si>
    <t>B000NGOHWI</t>
  </si>
  <si>
    <t>Sterling Silver Round Cut Cubic Zirconia Tennis Bracelet (21.75 cttw), 7.25"</t>
  </si>
  <si>
    <t>B01AI1BWJS</t>
  </si>
  <si>
    <t>gorjana Mirrah Double Bar Ring, Size 8</t>
  </si>
  <si>
    <t>B01ETA6KHI</t>
  </si>
  <si>
    <t>Platinum Plated Sterling Silver Made with Swarovski Zirconia 3-stone Round and Pear Halo Ring, Size 5</t>
  </si>
  <si>
    <t>B01JIRZBBS</t>
  </si>
  <si>
    <t>Platinum-Plated Sterling Silver Swarovski Zirconia 2-Stone Round Pave Accent Ring, Size 8</t>
  </si>
  <si>
    <t>B01JIRZASC</t>
  </si>
  <si>
    <t>Platinum-Plated Sterling Silver Swarovski Zirconia 2-Stone Round Pave Accent Ring, Size 7</t>
  </si>
  <si>
    <t>B01JFUS19C</t>
  </si>
  <si>
    <t>Sterling Silver African Amethyst, Pink Tourmaline And Natural White Zircon Cushion Solitaire Engagement Ring, Size 7</t>
  </si>
  <si>
    <t>B009PP2WF2</t>
  </si>
  <si>
    <t>Artisan of Italy CITQR100-0018LR Women's Fashion Quick-Release Padded Crocodile 18mm White Watch Strap</t>
  </si>
  <si>
    <t>B01CEBD752</t>
  </si>
  <si>
    <t>eWatchFactory Girl's 'Sesame Street' Quartz Stainless Steel and Nylon Automatic Watch, Color:Pink (Model: W003183)</t>
  </si>
  <si>
    <t>B004ARXW0O</t>
  </si>
  <si>
    <t>Napier "Classics" Two-Tone Ringed Collar Chain Necklace</t>
  </si>
  <si>
    <t>B01IQXZVH4</t>
  </si>
  <si>
    <t>Rhodium Plated Sterling Silver Square White Cubic Zirconia 7x3mm Ring, Size 7</t>
  </si>
  <si>
    <t>B01CEBD77K</t>
  </si>
  <si>
    <t>eWatchFactory Girl's 'Sesame Street' Quartz Stainless Steel and Nylon Automatic Watch, Color:Purple (Model: W003184)</t>
  </si>
  <si>
    <t>B01CE2IY5Y</t>
  </si>
  <si>
    <t>Disney Girl's 'Ariel' Quartz Stainless Steel and Leather Automatic Watch, Color:Silver-Toned (Model: W002919)</t>
  </si>
  <si>
    <t>Vestal Unisex HEI3CM02 Heirloom Chrono Analog Display Analog Quartz Gold 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</si>
</sst>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abSelected="1" workbookViewId="0">
      <selection activeCell="D254" sqref="D254"/>
    </sheetView>
  </sheetViews>
  <sheetFormatPr defaultRowHeight="15" x14ac:dyDescent="0.25"/>
  <cols>
    <col min="1" max="1" width="15.7109375" customWidth="1"/>
    <col min="3" max="3" width="81" customWidth="1"/>
    <col min="6" max="6" width="10.140625" customWidth="1"/>
    <col min="7" max="7" width="14.28515625" customWidth="1"/>
    <col min="8" max="8" width="12.1406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</row>
    <row r="2" spans="1:8" x14ac:dyDescent="0.25">
      <c r="A2" t="s">
        <v>24</v>
      </c>
      <c r="B2" t="s">
        <v>9</v>
      </c>
      <c r="C2" t="s">
        <v>25</v>
      </c>
      <c r="D2">
        <v>1</v>
      </c>
      <c r="E2" s="1">
        <v>1395</v>
      </c>
      <c r="F2" s="1">
        <f>E2*D2</f>
        <v>1395</v>
      </c>
      <c r="G2" t="s">
        <v>24</v>
      </c>
    </row>
    <row r="3" spans="1:8" x14ac:dyDescent="0.25">
      <c r="A3" t="s">
        <v>22</v>
      </c>
      <c r="B3" t="s">
        <v>9</v>
      </c>
      <c r="C3" t="s">
        <v>23</v>
      </c>
      <c r="D3">
        <v>2</v>
      </c>
      <c r="E3" s="1">
        <v>725.5</v>
      </c>
      <c r="F3" s="1">
        <f t="shared" ref="F3:F66" si="0">E3*D3</f>
        <v>1451</v>
      </c>
      <c r="G3" t="s">
        <v>22</v>
      </c>
      <c r="H3">
        <v>815665020047</v>
      </c>
    </row>
    <row r="4" spans="1:8" x14ac:dyDescent="0.25">
      <c r="A4" t="s">
        <v>79</v>
      </c>
      <c r="B4" t="s">
        <v>9</v>
      </c>
      <c r="C4" t="s">
        <v>80</v>
      </c>
      <c r="D4">
        <v>1</v>
      </c>
      <c r="E4" s="1">
        <v>650</v>
      </c>
      <c r="F4" s="1">
        <f t="shared" si="0"/>
        <v>650</v>
      </c>
      <c r="G4" t="s">
        <v>79</v>
      </c>
      <c r="H4">
        <v>815665020054</v>
      </c>
    </row>
    <row r="5" spans="1:8" x14ac:dyDescent="0.25">
      <c r="A5" t="s">
        <v>81</v>
      </c>
      <c r="B5" t="s">
        <v>9</v>
      </c>
      <c r="C5" t="s">
        <v>82</v>
      </c>
      <c r="D5">
        <v>1</v>
      </c>
      <c r="E5" s="1">
        <v>650</v>
      </c>
      <c r="F5" s="1">
        <f t="shared" si="0"/>
        <v>650</v>
      </c>
      <c r="G5" t="s">
        <v>81</v>
      </c>
      <c r="H5">
        <v>815665020078</v>
      </c>
    </row>
    <row r="6" spans="1:8" x14ac:dyDescent="0.25">
      <c r="A6" t="s">
        <v>83</v>
      </c>
      <c r="B6" t="s">
        <v>9</v>
      </c>
      <c r="C6" t="s">
        <v>84</v>
      </c>
      <c r="D6">
        <v>1</v>
      </c>
      <c r="E6" s="1">
        <v>650</v>
      </c>
      <c r="F6" s="1">
        <f t="shared" si="0"/>
        <v>650</v>
      </c>
      <c r="G6" t="s">
        <v>83</v>
      </c>
      <c r="H6">
        <v>815665020061</v>
      </c>
    </row>
    <row r="7" spans="1:8" x14ac:dyDescent="0.25">
      <c r="A7" t="s">
        <v>89</v>
      </c>
      <c r="B7" t="s">
        <v>9</v>
      </c>
      <c r="C7" t="s">
        <v>90</v>
      </c>
      <c r="D7">
        <v>1</v>
      </c>
      <c r="E7" s="1">
        <v>617.23</v>
      </c>
      <c r="F7" s="1">
        <f t="shared" si="0"/>
        <v>617.23</v>
      </c>
      <c r="G7" t="s">
        <v>89</v>
      </c>
      <c r="H7">
        <v>886678200818</v>
      </c>
    </row>
    <row r="8" spans="1:8" x14ac:dyDescent="0.25">
      <c r="A8" t="s">
        <v>95</v>
      </c>
      <c r="B8" t="s">
        <v>9</v>
      </c>
      <c r="C8" t="s">
        <v>96</v>
      </c>
      <c r="D8">
        <v>1</v>
      </c>
      <c r="E8" s="1">
        <v>600</v>
      </c>
      <c r="F8" s="1">
        <f t="shared" si="0"/>
        <v>600</v>
      </c>
      <c r="G8" t="s">
        <v>95</v>
      </c>
      <c r="H8">
        <v>746469182825</v>
      </c>
    </row>
    <row r="9" spans="1:8" x14ac:dyDescent="0.25">
      <c r="A9" t="s">
        <v>95</v>
      </c>
      <c r="B9" t="s">
        <v>9</v>
      </c>
      <c r="C9" t="s">
        <v>96</v>
      </c>
      <c r="D9">
        <v>1</v>
      </c>
      <c r="E9" s="1">
        <v>600</v>
      </c>
      <c r="F9" s="1">
        <f t="shared" si="0"/>
        <v>600</v>
      </c>
      <c r="G9" t="s">
        <v>95</v>
      </c>
      <c r="H9">
        <v>746469182825</v>
      </c>
    </row>
    <row r="10" spans="1:8" x14ac:dyDescent="0.25">
      <c r="A10" t="s">
        <v>95</v>
      </c>
      <c r="B10" t="s">
        <v>9</v>
      </c>
      <c r="C10" t="s">
        <v>96</v>
      </c>
      <c r="D10">
        <v>1</v>
      </c>
      <c r="E10" s="1">
        <v>600</v>
      </c>
      <c r="F10" s="1">
        <f t="shared" si="0"/>
        <v>600</v>
      </c>
      <c r="G10" t="s">
        <v>95</v>
      </c>
      <c r="H10">
        <v>746469182825</v>
      </c>
    </row>
    <row r="11" spans="1:8" x14ac:dyDescent="0.25">
      <c r="A11" t="s">
        <v>107</v>
      </c>
      <c r="B11" t="s">
        <v>43</v>
      </c>
      <c r="C11" t="s">
        <v>108</v>
      </c>
      <c r="D11">
        <v>1</v>
      </c>
      <c r="E11" s="1">
        <v>571.08000000000004</v>
      </c>
      <c r="F11" s="1">
        <f t="shared" si="0"/>
        <v>571.08000000000004</v>
      </c>
      <c r="G11" t="s">
        <v>107</v>
      </c>
    </row>
    <row r="12" spans="1:8" x14ac:dyDescent="0.25">
      <c r="A12" t="s">
        <v>109</v>
      </c>
      <c r="B12" t="s">
        <v>43</v>
      </c>
      <c r="C12" t="s">
        <v>110</v>
      </c>
      <c r="D12">
        <v>1</v>
      </c>
      <c r="E12" s="1">
        <v>570.98</v>
      </c>
      <c r="F12" s="1">
        <f t="shared" si="0"/>
        <v>570.98</v>
      </c>
      <c r="G12" t="s">
        <v>109</v>
      </c>
    </row>
    <row r="13" spans="1:8" x14ac:dyDescent="0.25">
      <c r="A13" t="s">
        <v>111</v>
      </c>
      <c r="B13" t="s">
        <v>9</v>
      </c>
      <c r="C13" t="s">
        <v>112</v>
      </c>
      <c r="D13">
        <v>1</v>
      </c>
      <c r="E13" s="1">
        <v>565</v>
      </c>
      <c r="F13" s="1">
        <f t="shared" si="0"/>
        <v>565</v>
      </c>
      <c r="G13" t="s">
        <v>111</v>
      </c>
      <c r="H13">
        <v>815665020009</v>
      </c>
    </row>
    <row r="14" spans="1:8" x14ac:dyDescent="0.25">
      <c r="A14" t="s">
        <v>115</v>
      </c>
      <c r="B14" t="s">
        <v>43</v>
      </c>
      <c r="C14" t="s">
        <v>116</v>
      </c>
      <c r="D14">
        <v>1</v>
      </c>
      <c r="E14" s="1">
        <v>561.36</v>
      </c>
      <c r="F14" s="1">
        <f t="shared" si="0"/>
        <v>561.36</v>
      </c>
      <c r="G14" t="s">
        <v>115</v>
      </c>
    </row>
    <row r="15" spans="1:8" x14ac:dyDescent="0.25">
      <c r="A15" t="s">
        <v>119</v>
      </c>
      <c r="B15" t="s">
        <v>9</v>
      </c>
      <c r="C15" t="s">
        <v>120</v>
      </c>
      <c r="D15">
        <v>1</v>
      </c>
      <c r="E15" s="1">
        <v>554.25</v>
      </c>
      <c r="F15" s="1">
        <f t="shared" si="0"/>
        <v>554.25</v>
      </c>
      <c r="G15" t="s">
        <v>119</v>
      </c>
      <c r="H15">
        <v>819528010565</v>
      </c>
    </row>
    <row r="16" spans="1:8" x14ac:dyDescent="0.25">
      <c r="A16" t="s">
        <v>127</v>
      </c>
      <c r="B16" t="s">
        <v>9</v>
      </c>
      <c r="C16" t="s">
        <v>128</v>
      </c>
      <c r="D16">
        <v>1</v>
      </c>
      <c r="E16" s="1">
        <v>520</v>
      </c>
      <c r="F16" s="1">
        <f t="shared" si="0"/>
        <v>520</v>
      </c>
      <c r="G16" t="s">
        <v>127</v>
      </c>
      <c r="H16">
        <v>815665020016</v>
      </c>
    </row>
    <row r="17" spans="1:8" x14ac:dyDescent="0.25">
      <c r="A17" t="s">
        <v>129</v>
      </c>
      <c r="B17" t="s">
        <v>9</v>
      </c>
      <c r="C17" t="s">
        <v>130</v>
      </c>
      <c r="D17">
        <v>1</v>
      </c>
      <c r="E17" s="1">
        <v>520</v>
      </c>
      <c r="F17" s="1">
        <f t="shared" si="0"/>
        <v>520</v>
      </c>
      <c r="G17" t="s">
        <v>129</v>
      </c>
      <c r="H17">
        <v>815665020030</v>
      </c>
    </row>
    <row r="18" spans="1:8" x14ac:dyDescent="0.25">
      <c r="A18" t="s">
        <v>131</v>
      </c>
      <c r="B18" t="s">
        <v>9</v>
      </c>
      <c r="C18" t="s">
        <v>132</v>
      </c>
      <c r="D18">
        <v>1</v>
      </c>
      <c r="E18" s="1">
        <v>520</v>
      </c>
      <c r="F18" s="1">
        <f t="shared" si="0"/>
        <v>520</v>
      </c>
      <c r="G18" t="s">
        <v>131</v>
      </c>
      <c r="H18">
        <v>815665020023</v>
      </c>
    </row>
    <row r="19" spans="1:8" x14ac:dyDescent="0.25">
      <c r="A19" t="s">
        <v>147</v>
      </c>
      <c r="B19" t="s">
        <v>43</v>
      </c>
      <c r="C19" t="s">
        <v>148</v>
      </c>
      <c r="D19">
        <v>1</v>
      </c>
      <c r="E19" s="1">
        <v>452.18</v>
      </c>
      <c r="F19" s="1">
        <f t="shared" si="0"/>
        <v>452.18</v>
      </c>
      <c r="G19" t="s">
        <v>147</v>
      </c>
    </row>
    <row r="20" spans="1:8" x14ac:dyDescent="0.25">
      <c r="A20" t="s">
        <v>42</v>
      </c>
      <c r="B20" t="s">
        <v>43</v>
      </c>
      <c r="C20" t="s">
        <v>44</v>
      </c>
      <c r="D20">
        <v>2</v>
      </c>
      <c r="E20" s="1">
        <v>444.86</v>
      </c>
      <c r="F20" s="1">
        <f t="shared" si="0"/>
        <v>889.72</v>
      </c>
      <c r="G20" t="s">
        <v>42</v>
      </c>
    </row>
    <row r="21" spans="1:8" x14ac:dyDescent="0.25">
      <c r="A21" t="s">
        <v>45</v>
      </c>
      <c r="B21" t="s">
        <v>43</v>
      </c>
      <c r="C21" t="s">
        <v>46</v>
      </c>
      <c r="D21">
        <v>2</v>
      </c>
      <c r="E21" s="1">
        <v>436.15</v>
      </c>
      <c r="F21" s="1">
        <f t="shared" si="0"/>
        <v>872.3</v>
      </c>
      <c r="G21" t="s">
        <v>45</v>
      </c>
    </row>
    <row r="22" spans="1:8" x14ac:dyDescent="0.25">
      <c r="A22" t="s">
        <v>53</v>
      </c>
      <c r="B22" t="s">
        <v>43</v>
      </c>
      <c r="C22" t="s">
        <v>54</v>
      </c>
      <c r="D22">
        <v>2</v>
      </c>
      <c r="E22" s="1">
        <v>402.56</v>
      </c>
      <c r="F22" s="1">
        <f t="shared" si="0"/>
        <v>805.12</v>
      </c>
      <c r="G22" t="s">
        <v>53</v>
      </c>
    </row>
    <row r="23" spans="1:8" x14ac:dyDescent="0.25">
      <c r="A23" t="s">
        <v>55</v>
      </c>
      <c r="B23" t="s">
        <v>43</v>
      </c>
      <c r="C23" t="s">
        <v>56</v>
      </c>
      <c r="D23">
        <v>2</v>
      </c>
      <c r="E23" s="1">
        <v>401.79</v>
      </c>
      <c r="F23" s="1">
        <f t="shared" si="0"/>
        <v>803.58</v>
      </c>
      <c r="G23" t="s">
        <v>55</v>
      </c>
    </row>
    <row r="24" spans="1:8" x14ac:dyDescent="0.25">
      <c r="A24" t="s">
        <v>8</v>
      </c>
      <c r="B24" t="s">
        <v>9</v>
      </c>
      <c r="C24" t="s">
        <v>10</v>
      </c>
      <c r="D24">
        <v>204</v>
      </c>
      <c r="E24" s="1">
        <v>412</v>
      </c>
      <c r="F24" s="1">
        <f t="shared" si="0"/>
        <v>84048</v>
      </c>
      <c r="G24" t="s">
        <v>8</v>
      </c>
      <c r="H24">
        <v>751744941028</v>
      </c>
    </row>
    <row r="25" spans="1:8" x14ac:dyDescent="0.25">
      <c r="A25" t="s">
        <v>8</v>
      </c>
      <c r="B25" t="s">
        <v>9</v>
      </c>
      <c r="C25" t="s">
        <v>10</v>
      </c>
      <c r="D25">
        <v>18</v>
      </c>
      <c r="E25" s="1">
        <v>412</v>
      </c>
      <c r="F25" s="1">
        <f t="shared" si="0"/>
        <v>7416</v>
      </c>
      <c r="G25" t="s">
        <v>8</v>
      </c>
      <c r="H25">
        <v>751744941028</v>
      </c>
    </row>
    <row r="26" spans="1:8" x14ac:dyDescent="0.25">
      <c r="A26" t="s">
        <v>57</v>
      </c>
      <c r="B26" t="s">
        <v>43</v>
      </c>
      <c r="C26" t="s">
        <v>58</v>
      </c>
      <c r="D26">
        <v>2</v>
      </c>
      <c r="E26" s="1">
        <v>369.92</v>
      </c>
      <c r="F26" s="1">
        <f t="shared" si="0"/>
        <v>739.84</v>
      </c>
      <c r="G26" t="s">
        <v>57</v>
      </c>
    </row>
    <row r="27" spans="1:8" x14ac:dyDescent="0.25">
      <c r="A27" t="s">
        <v>59</v>
      </c>
      <c r="B27" t="s">
        <v>43</v>
      </c>
      <c r="C27" t="s">
        <v>60</v>
      </c>
      <c r="D27">
        <v>2</v>
      </c>
      <c r="E27" s="1">
        <v>369.92</v>
      </c>
      <c r="F27" s="1">
        <f t="shared" si="0"/>
        <v>739.84</v>
      </c>
      <c r="G27" t="s">
        <v>59</v>
      </c>
    </row>
    <row r="28" spans="1:8" x14ac:dyDescent="0.25">
      <c r="A28" t="s">
        <v>61</v>
      </c>
      <c r="B28" t="s">
        <v>43</v>
      </c>
      <c r="C28" t="s">
        <v>62</v>
      </c>
      <c r="D28">
        <v>2</v>
      </c>
      <c r="E28" s="1">
        <v>369.72</v>
      </c>
      <c r="F28" s="1">
        <f t="shared" si="0"/>
        <v>739.44</v>
      </c>
      <c r="G28" t="s">
        <v>61</v>
      </c>
    </row>
    <row r="29" spans="1:8" x14ac:dyDescent="0.25">
      <c r="A29" t="s">
        <v>179</v>
      </c>
      <c r="B29" t="s">
        <v>43</v>
      </c>
      <c r="C29" t="s">
        <v>180</v>
      </c>
      <c r="D29">
        <v>1</v>
      </c>
      <c r="E29" s="1">
        <v>349.28</v>
      </c>
      <c r="F29" s="1">
        <f t="shared" si="0"/>
        <v>349.28</v>
      </c>
      <c r="G29" t="s">
        <v>179</v>
      </c>
    </row>
    <row r="30" spans="1:8" x14ac:dyDescent="0.25">
      <c r="A30" t="s">
        <v>189</v>
      </c>
      <c r="B30" t="s">
        <v>43</v>
      </c>
      <c r="C30" t="s">
        <v>190</v>
      </c>
      <c r="D30">
        <v>1</v>
      </c>
      <c r="E30" s="1">
        <v>332.38</v>
      </c>
      <c r="F30" s="1">
        <f t="shared" si="0"/>
        <v>332.38</v>
      </c>
      <c r="G30" t="s">
        <v>189</v>
      </c>
    </row>
    <row r="31" spans="1:8" x14ac:dyDescent="0.25">
      <c r="A31" t="s">
        <v>199</v>
      </c>
      <c r="B31" t="s">
        <v>9</v>
      </c>
      <c r="C31" t="s">
        <v>200</v>
      </c>
      <c r="D31">
        <v>1</v>
      </c>
      <c r="E31" s="1">
        <v>299</v>
      </c>
      <c r="F31" s="1">
        <f t="shared" si="0"/>
        <v>299</v>
      </c>
      <c r="G31" t="s">
        <v>199</v>
      </c>
    </row>
    <row r="32" spans="1:8" x14ac:dyDescent="0.25">
      <c r="A32" t="s">
        <v>97</v>
      </c>
      <c r="B32" t="s">
        <v>43</v>
      </c>
      <c r="C32" t="s">
        <v>98</v>
      </c>
      <c r="D32">
        <v>2</v>
      </c>
      <c r="E32" s="1">
        <v>293.88</v>
      </c>
      <c r="F32" s="1">
        <f t="shared" si="0"/>
        <v>587.76</v>
      </c>
      <c r="G32" t="s">
        <v>97</v>
      </c>
    </row>
    <row r="33" spans="1:8" x14ac:dyDescent="0.25">
      <c r="A33" t="s">
        <v>99</v>
      </c>
      <c r="B33" t="s">
        <v>43</v>
      </c>
      <c r="C33" t="s">
        <v>100</v>
      </c>
      <c r="D33">
        <v>2</v>
      </c>
      <c r="E33" s="1">
        <v>292.91000000000003</v>
      </c>
      <c r="F33" s="1">
        <f t="shared" si="0"/>
        <v>585.82000000000005</v>
      </c>
      <c r="G33" t="s">
        <v>99</v>
      </c>
    </row>
    <row r="34" spans="1:8" x14ac:dyDescent="0.25">
      <c r="A34" t="s">
        <v>101</v>
      </c>
      <c r="B34" t="s">
        <v>43</v>
      </c>
      <c r="C34" t="s">
        <v>102</v>
      </c>
      <c r="D34">
        <v>2</v>
      </c>
      <c r="E34" s="1">
        <v>292.29000000000002</v>
      </c>
      <c r="F34" s="1">
        <f t="shared" si="0"/>
        <v>584.58000000000004</v>
      </c>
      <c r="G34" t="s">
        <v>101</v>
      </c>
    </row>
    <row r="35" spans="1:8" x14ac:dyDescent="0.25">
      <c r="A35" t="s">
        <v>47</v>
      </c>
      <c r="B35" t="s">
        <v>43</v>
      </c>
      <c r="C35" t="s">
        <v>48</v>
      </c>
      <c r="D35">
        <v>3</v>
      </c>
      <c r="E35" s="1">
        <v>290.45</v>
      </c>
      <c r="F35" s="1">
        <f t="shared" si="0"/>
        <v>871.34999999999991</v>
      </c>
      <c r="G35" t="s">
        <v>47</v>
      </c>
    </row>
    <row r="36" spans="1:8" x14ac:dyDescent="0.25">
      <c r="A36" t="s">
        <v>201</v>
      </c>
      <c r="B36" t="s">
        <v>9</v>
      </c>
      <c r="C36" t="s">
        <v>202</v>
      </c>
      <c r="D36">
        <v>1</v>
      </c>
      <c r="E36" s="1">
        <v>289.11</v>
      </c>
      <c r="F36" s="1">
        <f t="shared" si="0"/>
        <v>289.11</v>
      </c>
      <c r="G36" t="s">
        <v>201</v>
      </c>
      <c r="H36">
        <v>722631256754</v>
      </c>
    </row>
    <row r="37" spans="1:8" x14ac:dyDescent="0.25">
      <c r="A37" t="s">
        <v>205</v>
      </c>
      <c r="B37" t="s">
        <v>43</v>
      </c>
      <c r="C37" t="s">
        <v>206</v>
      </c>
      <c r="D37">
        <v>1</v>
      </c>
      <c r="E37" s="1">
        <v>287.62</v>
      </c>
      <c r="F37" s="1">
        <f t="shared" si="0"/>
        <v>287.62</v>
      </c>
      <c r="G37" t="s">
        <v>205</v>
      </c>
    </row>
    <row r="38" spans="1:8" x14ac:dyDescent="0.25">
      <c r="A38" t="s">
        <v>49</v>
      </c>
      <c r="B38" t="s">
        <v>43</v>
      </c>
      <c r="C38" t="s">
        <v>50</v>
      </c>
      <c r="D38">
        <v>3</v>
      </c>
      <c r="E38" s="1">
        <v>283.12</v>
      </c>
      <c r="F38" s="1">
        <f t="shared" si="0"/>
        <v>849.36</v>
      </c>
      <c r="G38" t="s">
        <v>49</v>
      </c>
    </row>
    <row r="39" spans="1:8" x14ac:dyDescent="0.25">
      <c r="A39" t="s">
        <v>51</v>
      </c>
      <c r="B39" t="s">
        <v>43</v>
      </c>
      <c r="C39" t="s">
        <v>52</v>
      </c>
      <c r="D39">
        <v>3</v>
      </c>
      <c r="E39" s="1">
        <v>283.12</v>
      </c>
      <c r="F39" s="1">
        <f t="shared" si="0"/>
        <v>849.36</v>
      </c>
      <c r="G39" t="s">
        <v>51</v>
      </c>
    </row>
    <row r="40" spans="1:8" x14ac:dyDescent="0.25">
      <c r="A40" t="s">
        <v>113</v>
      </c>
      <c r="B40" t="s">
        <v>43</v>
      </c>
      <c r="C40" t="s">
        <v>114</v>
      </c>
      <c r="D40">
        <v>2</v>
      </c>
      <c r="E40" s="1">
        <v>281.75</v>
      </c>
      <c r="F40" s="1">
        <f t="shared" si="0"/>
        <v>563.5</v>
      </c>
      <c r="G40" t="s">
        <v>113</v>
      </c>
    </row>
    <row r="41" spans="1:8" x14ac:dyDescent="0.25">
      <c r="A41" t="s">
        <v>207</v>
      </c>
      <c r="B41" t="s">
        <v>43</v>
      </c>
      <c r="C41" t="s">
        <v>208</v>
      </c>
      <c r="D41">
        <v>1</v>
      </c>
      <c r="E41" s="1">
        <v>280.18</v>
      </c>
      <c r="F41" s="1">
        <f t="shared" si="0"/>
        <v>280.18</v>
      </c>
      <c r="G41" t="s">
        <v>207</v>
      </c>
    </row>
    <row r="42" spans="1:8" x14ac:dyDescent="0.25">
      <c r="A42" t="s">
        <v>215</v>
      </c>
      <c r="B42" t="s">
        <v>43</v>
      </c>
      <c r="C42" t="s">
        <v>216</v>
      </c>
      <c r="D42">
        <v>1</v>
      </c>
      <c r="E42" s="1">
        <v>263.66000000000003</v>
      </c>
      <c r="F42" s="1">
        <f t="shared" si="0"/>
        <v>263.66000000000003</v>
      </c>
      <c r="G42" t="s">
        <v>215</v>
      </c>
    </row>
    <row r="43" spans="1:8" x14ac:dyDescent="0.25">
      <c r="A43" t="s">
        <v>217</v>
      </c>
      <c r="B43" t="s">
        <v>9</v>
      </c>
      <c r="C43" t="s">
        <v>218</v>
      </c>
      <c r="D43">
        <v>1</v>
      </c>
      <c r="E43" s="1">
        <v>263.56</v>
      </c>
      <c r="F43" s="1">
        <f t="shared" si="0"/>
        <v>263.56</v>
      </c>
      <c r="G43" t="s">
        <v>217</v>
      </c>
      <c r="H43">
        <v>814294012300</v>
      </c>
    </row>
    <row r="44" spans="1:8" x14ac:dyDescent="0.25">
      <c r="A44" t="s">
        <v>133</v>
      </c>
      <c r="B44" t="s">
        <v>43</v>
      </c>
      <c r="C44" t="s">
        <v>134</v>
      </c>
      <c r="D44">
        <v>2</v>
      </c>
      <c r="E44" s="1">
        <v>259.92</v>
      </c>
      <c r="F44" s="1">
        <f t="shared" si="0"/>
        <v>519.84</v>
      </c>
      <c r="G44" t="s">
        <v>133</v>
      </c>
    </row>
    <row r="45" spans="1:8" x14ac:dyDescent="0.25">
      <c r="A45" t="s">
        <v>223</v>
      </c>
      <c r="B45" t="s">
        <v>43</v>
      </c>
      <c r="C45" t="s">
        <v>224</v>
      </c>
      <c r="D45">
        <v>1</v>
      </c>
      <c r="E45" s="1">
        <v>247.7</v>
      </c>
      <c r="F45" s="1">
        <f t="shared" si="0"/>
        <v>247.7</v>
      </c>
      <c r="G45" t="s">
        <v>223</v>
      </c>
    </row>
    <row r="46" spans="1:8" x14ac:dyDescent="0.25">
      <c r="A46" t="s">
        <v>141</v>
      </c>
      <c r="B46" t="s">
        <v>43</v>
      </c>
      <c r="C46" t="s">
        <v>142</v>
      </c>
      <c r="D46">
        <v>2</v>
      </c>
      <c r="E46" s="1">
        <v>230.21</v>
      </c>
      <c r="F46" s="1">
        <f t="shared" si="0"/>
        <v>460.42</v>
      </c>
      <c r="G46" t="s">
        <v>141</v>
      </c>
    </row>
    <row r="47" spans="1:8" x14ac:dyDescent="0.25">
      <c r="A47" t="s">
        <v>143</v>
      </c>
      <c r="B47" t="s">
        <v>43</v>
      </c>
      <c r="C47" t="s">
        <v>144</v>
      </c>
      <c r="D47">
        <v>2</v>
      </c>
      <c r="E47" s="1">
        <v>229.32</v>
      </c>
      <c r="F47" s="1">
        <f t="shared" si="0"/>
        <v>458.64</v>
      </c>
      <c r="G47" t="s">
        <v>143</v>
      </c>
    </row>
    <row r="48" spans="1:8" x14ac:dyDescent="0.25">
      <c r="A48" t="s">
        <v>233</v>
      </c>
      <c r="B48" t="s">
        <v>43</v>
      </c>
      <c r="C48" t="s">
        <v>234</v>
      </c>
      <c r="D48">
        <v>1</v>
      </c>
      <c r="E48" s="1">
        <v>223.35</v>
      </c>
      <c r="F48" s="1">
        <f t="shared" si="0"/>
        <v>223.35</v>
      </c>
      <c r="G48" t="s">
        <v>233</v>
      </c>
    </row>
    <row r="49" spans="1:8" x14ac:dyDescent="0.25">
      <c r="A49" t="s">
        <v>149</v>
      </c>
      <c r="B49" t="s">
        <v>43</v>
      </c>
      <c r="C49" t="s">
        <v>150</v>
      </c>
      <c r="D49">
        <v>2</v>
      </c>
      <c r="E49" s="1">
        <v>218.41</v>
      </c>
      <c r="F49" s="1">
        <f t="shared" si="0"/>
        <v>436.82</v>
      </c>
      <c r="G49" t="s">
        <v>149</v>
      </c>
    </row>
    <row r="50" spans="1:8" x14ac:dyDescent="0.25">
      <c r="A50" t="s">
        <v>235</v>
      </c>
      <c r="B50" t="s">
        <v>43</v>
      </c>
      <c r="C50" t="s">
        <v>206</v>
      </c>
      <c r="D50">
        <v>1</v>
      </c>
      <c r="E50" s="1">
        <v>217.79</v>
      </c>
      <c r="F50" s="1">
        <f t="shared" si="0"/>
        <v>217.79</v>
      </c>
      <c r="G50" t="s">
        <v>235</v>
      </c>
    </row>
    <row r="51" spans="1:8" x14ac:dyDescent="0.25">
      <c r="A51" t="s">
        <v>151</v>
      </c>
      <c r="B51" t="s">
        <v>43</v>
      </c>
      <c r="C51" t="s">
        <v>152</v>
      </c>
      <c r="D51">
        <v>2</v>
      </c>
      <c r="E51" s="1">
        <v>215.91</v>
      </c>
      <c r="F51" s="1">
        <f t="shared" si="0"/>
        <v>431.82</v>
      </c>
      <c r="G51" t="s">
        <v>151</v>
      </c>
    </row>
    <row r="52" spans="1:8" x14ac:dyDescent="0.25">
      <c r="A52" t="s">
        <v>240</v>
      </c>
      <c r="B52" t="s">
        <v>43</v>
      </c>
      <c r="C52" t="s">
        <v>241</v>
      </c>
      <c r="D52">
        <v>1</v>
      </c>
      <c r="E52" s="1">
        <v>206.96</v>
      </c>
      <c r="F52" s="1">
        <f t="shared" si="0"/>
        <v>206.96</v>
      </c>
      <c r="G52" t="s">
        <v>240</v>
      </c>
    </row>
    <row r="53" spans="1:8" x14ac:dyDescent="0.25">
      <c r="A53" t="s">
        <v>157</v>
      </c>
      <c r="B53" t="s">
        <v>43</v>
      </c>
      <c r="C53" t="s">
        <v>158</v>
      </c>
      <c r="D53">
        <v>2</v>
      </c>
      <c r="E53" s="1">
        <v>203.75</v>
      </c>
      <c r="F53" s="1">
        <f t="shared" si="0"/>
        <v>407.5</v>
      </c>
      <c r="G53" t="s">
        <v>157</v>
      </c>
    </row>
    <row r="54" spans="1:8" x14ac:dyDescent="0.25">
      <c r="A54" t="s">
        <v>159</v>
      </c>
      <c r="B54" t="s">
        <v>43</v>
      </c>
      <c r="C54" t="s">
        <v>160</v>
      </c>
      <c r="D54">
        <v>2</v>
      </c>
      <c r="E54" s="1">
        <v>201.47</v>
      </c>
      <c r="F54" s="1">
        <f t="shared" si="0"/>
        <v>402.94</v>
      </c>
      <c r="G54" t="s">
        <v>159</v>
      </c>
    </row>
    <row r="55" spans="1:8" x14ac:dyDescent="0.25">
      <c r="A55" t="s">
        <v>163</v>
      </c>
      <c r="B55" t="s">
        <v>43</v>
      </c>
      <c r="C55" t="s">
        <v>164</v>
      </c>
      <c r="D55">
        <v>2</v>
      </c>
      <c r="E55" s="1">
        <v>199.18</v>
      </c>
      <c r="F55" s="1">
        <f t="shared" si="0"/>
        <v>398.36</v>
      </c>
      <c r="G55" t="s">
        <v>163</v>
      </c>
    </row>
    <row r="56" spans="1:8" x14ac:dyDescent="0.25">
      <c r="A56" t="s">
        <v>169</v>
      </c>
      <c r="B56" t="s">
        <v>43</v>
      </c>
      <c r="C56" t="s">
        <v>170</v>
      </c>
      <c r="D56">
        <v>2</v>
      </c>
      <c r="E56" s="1">
        <v>194.88</v>
      </c>
      <c r="F56" s="1">
        <f t="shared" si="0"/>
        <v>389.76</v>
      </c>
      <c r="G56" t="s">
        <v>169</v>
      </c>
    </row>
    <row r="57" spans="1:8" x14ac:dyDescent="0.25">
      <c r="A57" t="s">
        <v>171</v>
      </c>
      <c r="B57" t="s">
        <v>43</v>
      </c>
      <c r="C57" t="s">
        <v>172</v>
      </c>
      <c r="D57">
        <v>2</v>
      </c>
      <c r="E57" s="1">
        <v>194.13</v>
      </c>
      <c r="F57" s="1">
        <f t="shared" si="0"/>
        <v>388.26</v>
      </c>
      <c r="G57" t="s">
        <v>171</v>
      </c>
    </row>
    <row r="58" spans="1:8" x14ac:dyDescent="0.25">
      <c r="A58" t="s">
        <v>173</v>
      </c>
      <c r="B58" t="s">
        <v>43</v>
      </c>
      <c r="C58" t="s">
        <v>174</v>
      </c>
      <c r="D58">
        <v>2</v>
      </c>
      <c r="E58" s="1">
        <v>193.53</v>
      </c>
      <c r="F58" s="1">
        <f t="shared" si="0"/>
        <v>387.06</v>
      </c>
      <c r="G58" t="s">
        <v>173</v>
      </c>
    </row>
    <row r="59" spans="1:8" x14ac:dyDescent="0.25">
      <c r="A59" t="s">
        <v>250</v>
      </c>
      <c r="B59" t="s">
        <v>43</v>
      </c>
      <c r="C59" t="s">
        <v>251</v>
      </c>
      <c r="D59">
        <v>1</v>
      </c>
      <c r="E59" s="1">
        <v>190.67</v>
      </c>
      <c r="F59" s="1">
        <f t="shared" si="0"/>
        <v>190.67</v>
      </c>
      <c r="G59" t="s">
        <v>250</v>
      </c>
    </row>
    <row r="60" spans="1:8" x14ac:dyDescent="0.25">
      <c r="A60" t="s">
        <v>121</v>
      </c>
      <c r="B60" t="s">
        <v>9</v>
      </c>
      <c r="C60" t="s">
        <v>122</v>
      </c>
      <c r="D60">
        <v>3</v>
      </c>
      <c r="E60" s="1">
        <v>184.47</v>
      </c>
      <c r="F60" s="1">
        <f t="shared" si="0"/>
        <v>553.41</v>
      </c>
      <c r="G60" t="s">
        <v>121</v>
      </c>
      <c r="H60">
        <v>635292993084</v>
      </c>
    </row>
    <row r="61" spans="1:8" x14ac:dyDescent="0.25">
      <c r="A61" t="s">
        <v>177</v>
      </c>
      <c r="B61" t="s">
        <v>43</v>
      </c>
      <c r="C61" t="s">
        <v>178</v>
      </c>
      <c r="D61">
        <v>2</v>
      </c>
      <c r="E61" s="1">
        <v>176.24</v>
      </c>
      <c r="F61" s="1">
        <f t="shared" si="0"/>
        <v>352.48</v>
      </c>
      <c r="G61" t="s">
        <v>177</v>
      </c>
    </row>
    <row r="62" spans="1:8" x14ac:dyDescent="0.25">
      <c r="A62" t="s">
        <v>262</v>
      </c>
      <c r="B62" t="s">
        <v>43</v>
      </c>
      <c r="C62" t="s">
        <v>263</v>
      </c>
      <c r="D62">
        <v>1</v>
      </c>
      <c r="E62" s="1">
        <v>172.21</v>
      </c>
      <c r="F62" s="1">
        <f t="shared" si="0"/>
        <v>172.21</v>
      </c>
      <c r="G62" t="s">
        <v>262</v>
      </c>
    </row>
    <row r="63" spans="1:8" x14ac:dyDescent="0.25">
      <c r="A63" t="s">
        <v>181</v>
      </c>
      <c r="B63" t="s">
        <v>43</v>
      </c>
      <c r="C63" t="s">
        <v>182</v>
      </c>
      <c r="D63">
        <v>2</v>
      </c>
      <c r="E63" s="1">
        <v>171.8</v>
      </c>
      <c r="F63" s="1">
        <f t="shared" si="0"/>
        <v>343.6</v>
      </c>
      <c r="G63" t="s">
        <v>181</v>
      </c>
    </row>
    <row r="64" spans="1:8" x14ac:dyDescent="0.25">
      <c r="A64" t="s">
        <v>264</v>
      </c>
      <c r="B64" t="s">
        <v>9</v>
      </c>
      <c r="C64" t="s">
        <v>265</v>
      </c>
      <c r="D64">
        <v>1</v>
      </c>
      <c r="E64" s="1">
        <v>171.3</v>
      </c>
      <c r="F64" s="1">
        <f t="shared" si="0"/>
        <v>171.3</v>
      </c>
      <c r="G64" t="s">
        <v>264</v>
      </c>
      <c r="H64">
        <v>722630650904</v>
      </c>
    </row>
    <row r="65" spans="1:8" x14ac:dyDescent="0.25">
      <c r="A65" t="s">
        <v>183</v>
      </c>
      <c r="B65" t="s">
        <v>43</v>
      </c>
      <c r="C65" t="s">
        <v>184</v>
      </c>
      <c r="D65">
        <v>2</v>
      </c>
      <c r="E65" s="1">
        <v>170.83</v>
      </c>
      <c r="F65" s="1">
        <f t="shared" si="0"/>
        <v>341.66</v>
      </c>
      <c r="G65" t="s">
        <v>183</v>
      </c>
    </row>
    <row r="66" spans="1:8" x14ac:dyDescent="0.25">
      <c r="A66" t="s">
        <v>135</v>
      </c>
      <c r="B66" t="s">
        <v>43</v>
      </c>
      <c r="C66" t="s">
        <v>136</v>
      </c>
      <c r="D66">
        <v>3</v>
      </c>
      <c r="E66" s="1">
        <v>170.77</v>
      </c>
      <c r="F66" s="1">
        <f t="shared" si="0"/>
        <v>512.31000000000006</v>
      </c>
      <c r="G66" t="s">
        <v>135</v>
      </c>
    </row>
    <row r="67" spans="1:8" x14ac:dyDescent="0.25">
      <c r="A67" t="s">
        <v>137</v>
      </c>
      <c r="B67" t="s">
        <v>43</v>
      </c>
      <c r="C67" t="s">
        <v>138</v>
      </c>
      <c r="D67">
        <v>3</v>
      </c>
      <c r="E67" s="1">
        <v>168.54</v>
      </c>
      <c r="F67" s="1">
        <f t="shared" ref="F67:F130" si="1">E67*D67</f>
        <v>505.62</v>
      </c>
      <c r="G67" t="s">
        <v>137</v>
      </c>
    </row>
    <row r="68" spans="1:8" x14ac:dyDescent="0.25">
      <c r="A68" t="s">
        <v>270</v>
      </c>
      <c r="B68" t="s">
        <v>43</v>
      </c>
      <c r="C68" t="s">
        <v>271</v>
      </c>
      <c r="D68">
        <v>1</v>
      </c>
      <c r="E68" s="1">
        <v>164.11</v>
      </c>
      <c r="F68" s="1">
        <f t="shared" si="1"/>
        <v>164.11</v>
      </c>
      <c r="G68" t="s">
        <v>270</v>
      </c>
    </row>
    <row r="69" spans="1:8" x14ac:dyDescent="0.25">
      <c r="A69" t="s">
        <v>276</v>
      </c>
      <c r="B69" t="s">
        <v>9</v>
      </c>
      <c r="C69" t="s">
        <v>277</v>
      </c>
      <c r="D69">
        <v>1</v>
      </c>
      <c r="E69" s="1">
        <v>159.38999999999999</v>
      </c>
      <c r="F69" s="1">
        <f t="shared" si="1"/>
        <v>159.38999999999999</v>
      </c>
      <c r="G69" t="s">
        <v>276</v>
      </c>
    </row>
    <row r="70" spans="1:8" x14ac:dyDescent="0.25">
      <c r="A70" t="s">
        <v>281</v>
      </c>
      <c r="B70" t="s">
        <v>9</v>
      </c>
      <c r="C70" t="s">
        <v>282</v>
      </c>
      <c r="D70">
        <v>1</v>
      </c>
      <c r="E70" s="1">
        <v>153</v>
      </c>
      <c r="F70" s="1">
        <f t="shared" si="1"/>
        <v>153</v>
      </c>
      <c r="G70" t="s">
        <v>281</v>
      </c>
    </row>
    <row r="71" spans="1:8" x14ac:dyDescent="0.25">
      <c r="A71" t="s">
        <v>291</v>
      </c>
      <c r="B71" t="s">
        <v>43</v>
      </c>
      <c r="C71" t="s">
        <v>292</v>
      </c>
      <c r="D71">
        <v>1</v>
      </c>
      <c r="E71" s="1">
        <v>147.07</v>
      </c>
      <c r="F71" s="1">
        <f t="shared" si="1"/>
        <v>147.07</v>
      </c>
      <c r="G71" t="s">
        <v>291</v>
      </c>
    </row>
    <row r="72" spans="1:8" x14ac:dyDescent="0.25">
      <c r="A72" t="s">
        <v>309</v>
      </c>
      <c r="B72" t="s">
        <v>9</v>
      </c>
      <c r="C72" t="s">
        <v>310</v>
      </c>
      <c r="D72">
        <v>1</v>
      </c>
      <c r="E72" s="1">
        <v>141.66</v>
      </c>
      <c r="F72" s="1">
        <f t="shared" si="1"/>
        <v>141.66</v>
      </c>
      <c r="G72" t="s">
        <v>309</v>
      </c>
    </row>
    <row r="73" spans="1:8" x14ac:dyDescent="0.25">
      <c r="A73" t="s">
        <v>123</v>
      </c>
      <c r="B73" t="s">
        <v>43</v>
      </c>
      <c r="C73" t="s">
        <v>124</v>
      </c>
      <c r="D73">
        <v>4</v>
      </c>
      <c r="E73" s="1">
        <v>136.63</v>
      </c>
      <c r="F73" s="1">
        <f t="shared" si="1"/>
        <v>546.52</v>
      </c>
      <c r="G73" t="s">
        <v>123</v>
      </c>
    </row>
    <row r="74" spans="1:8" x14ac:dyDescent="0.25">
      <c r="A74" t="s">
        <v>209</v>
      </c>
      <c r="B74" t="s">
        <v>43</v>
      </c>
      <c r="C74" t="s">
        <v>210</v>
      </c>
      <c r="D74">
        <v>2</v>
      </c>
      <c r="E74" s="1">
        <v>136.63</v>
      </c>
      <c r="F74" s="1">
        <f t="shared" si="1"/>
        <v>273.26</v>
      </c>
      <c r="G74" t="s">
        <v>209</v>
      </c>
    </row>
    <row r="75" spans="1:8" x14ac:dyDescent="0.25">
      <c r="A75" t="s">
        <v>211</v>
      </c>
      <c r="B75" t="s">
        <v>43</v>
      </c>
      <c r="C75" t="s">
        <v>212</v>
      </c>
      <c r="D75">
        <v>2</v>
      </c>
      <c r="E75" s="1">
        <v>136.44</v>
      </c>
      <c r="F75" s="1">
        <f t="shared" si="1"/>
        <v>272.88</v>
      </c>
      <c r="G75" t="s">
        <v>211</v>
      </c>
    </row>
    <row r="76" spans="1:8" x14ac:dyDescent="0.25">
      <c r="A76" t="s">
        <v>313</v>
      </c>
      <c r="B76" t="s">
        <v>9</v>
      </c>
      <c r="C76" t="s">
        <v>314</v>
      </c>
      <c r="D76">
        <v>1</v>
      </c>
      <c r="E76" s="1">
        <v>136.36000000000001</v>
      </c>
      <c r="F76" s="1">
        <f t="shared" si="1"/>
        <v>136.36000000000001</v>
      </c>
      <c r="G76" t="s">
        <v>313</v>
      </c>
      <c r="H76">
        <v>39517432691</v>
      </c>
    </row>
    <row r="77" spans="1:8" x14ac:dyDescent="0.25">
      <c r="A77" t="s">
        <v>125</v>
      </c>
      <c r="B77" t="s">
        <v>43</v>
      </c>
      <c r="C77" t="s">
        <v>126</v>
      </c>
      <c r="D77">
        <v>4</v>
      </c>
      <c r="E77" s="1">
        <v>136.01</v>
      </c>
      <c r="F77" s="1">
        <f t="shared" si="1"/>
        <v>544.04</v>
      </c>
      <c r="G77" t="s">
        <v>125</v>
      </c>
    </row>
    <row r="78" spans="1:8" x14ac:dyDescent="0.25">
      <c r="A78" t="s">
        <v>315</v>
      </c>
      <c r="B78" t="s">
        <v>43</v>
      </c>
      <c r="C78" t="s">
        <v>316</v>
      </c>
      <c r="D78">
        <v>1</v>
      </c>
      <c r="E78" s="1">
        <v>134.19</v>
      </c>
      <c r="F78" s="1">
        <f t="shared" si="1"/>
        <v>134.19</v>
      </c>
      <c r="G78" t="s">
        <v>315</v>
      </c>
    </row>
    <row r="79" spans="1:8" x14ac:dyDescent="0.25">
      <c r="A79" t="s">
        <v>317</v>
      </c>
      <c r="B79" t="s">
        <v>43</v>
      </c>
      <c r="C79" t="s">
        <v>318</v>
      </c>
      <c r="D79">
        <v>1</v>
      </c>
      <c r="E79" s="1">
        <v>128.71</v>
      </c>
      <c r="F79" s="1">
        <f t="shared" si="1"/>
        <v>128.71</v>
      </c>
      <c r="G79" t="s">
        <v>317</v>
      </c>
    </row>
    <row r="80" spans="1:8" x14ac:dyDescent="0.25">
      <c r="A80" t="s">
        <v>321</v>
      </c>
      <c r="B80" t="s">
        <v>43</v>
      </c>
      <c r="C80" t="s">
        <v>322</v>
      </c>
      <c r="D80">
        <v>1</v>
      </c>
      <c r="E80" s="1">
        <v>125.49</v>
      </c>
      <c r="F80" s="1">
        <f t="shared" si="1"/>
        <v>125.49</v>
      </c>
      <c r="G80" t="s">
        <v>321</v>
      </c>
    </row>
    <row r="81" spans="1:8" x14ac:dyDescent="0.25">
      <c r="A81" t="s">
        <v>323</v>
      </c>
      <c r="B81" t="s">
        <v>43</v>
      </c>
      <c r="C81" t="s">
        <v>324</v>
      </c>
      <c r="D81">
        <v>1</v>
      </c>
      <c r="E81" s="1">
        <v>125.31</v>
      </c>
      <c r="F81" s="1">
        <f t="shared" si="1"/>
        <v>125.31</v>
      </c>
      <c r="G81" t="s">
        <v>323</v>
      </c>
    </row>
    <row r="82" spans="1:8" x14ac:dyDescent="0.25">
      <c r="A82" t="s">
        <v>347</v>
      </c>
      <c r="B82" t="s">
        <v>9</v>
      </c>
      <c r="C82" t="s">
        <v>348</v>
      </c>
      <c r="D82">
        <v>1</v>
      </c>
      <c r="E82" s="1">
        <v>118.27</v>
      </c>
      <c r="F82" s="1">
        <f t="shared" si="1"/>
        <v>118.27</v>
      </c>
      <c r="G82" t="s">
        <v>347</v>
      </c>
      <c r="H82">
        <v>638264106031</v>
      </c>
    </row>
    <row r="83" spans="1:8" x14ac:dyDescent="0.25">
      <c r="A83" t="s">
        <v>20</v>
      </c>
      <c r="B83" t="s">
        <v>9</v>
      </c>
      <c r="C83" t="s">
        <v>21</v>
      </c>
      <c r="D83">
        <v>13</v>
      </c>
      <c r="E83" s="1">
        <v>114.39</v>
      </c>
      <c r="F83" s="1">
        <f t="shared" si="1"/>
        <v>1487.07</v>
      </c>
      <c r="G83" t="s">
        <v>20</v>
      </c>
      <c r="H83">
        <v>722630567943</v>
      </c>
    </row>
    <row r="84" spans="1:8" x14ac:dyDescent="0.25">
      <c r="A84" t="s">
        <v>36</v>
      </c>
      <c r="B84" t="s">
        <v>9</v>
      </c>
      <c r="C84" t="s">
        <v>37</v>
      </c>
      <c r="D84">
        <v>8</v>
      </c>
      <c r="E84" s="1">
        <v>114.39</v>
      </c>
      <c r="F84" s="1">
        <f t="shared" si="1"/>
        <v>915.12</v>
      </c>
      <c r="G84" t="s">
        <v>36</v>
      </c>
      <c r="H84">
        <v>722630568735</v>
      </c>
    </row>
    <row r="85" spans="1:8" x14ac:dyDescent="0.25">
      <c r="A85" t="s">
        <v>38</v>
      </c>
      <c r="B85" t="s">
        <v>9</v>
      </c>
      <c r="C85" t="s">
        <v>39</v>
      </c>
      <c r="D85">
        <v>8</v>
      </c>
      <c r="E85" s="1">
        <v>114.39</v>
      </c>
      <c r="F85" s="1">
        <f t="shared" si="1"/>
        <v>915.12</v>
      </c>
      <c r="G85" t="s">
        <v>38</v>
      </c>
      <c r="H85">
        <v>722630568414</v>
      </c>
    </row>
    <row r="86" spans="1:8" x14ac:dyDescent="0.25">
      <c r="A86" t="s">
        <v>40</v>
      </c>
      <c r="B86" t="s">
        <v>9</v>
      </c>
      <c r="C86" t="s">
        <v>41</v>
      </c>
      <c r="D86">
        <v>8</v>
      </c>
      <c r="E86" s="1">
        <v>114.29</v>
      </c>
      <c r="F86" s="1">
        <f t="shared" si="1"/>
        <v>914.32</v>
      </c>
      <c r="G86" t="s">
        <v>40</v>
      </c>
      <c r="H86">
        <v>722630569077</v>
      </c>
    </row>
    <row r="87" spans="1:8" x14ac:dyDescent="0.25">
      <c r="A87" t="s">
        <v>353</v>
      </c>
      <c r="B87" t="s">
        <v>9</v>
      </c>
      <c r="C87" t="s">
        <v>354</v>
      </c>
      <c r="D87">
        <v>1</v>
      </c>
      <c r="E87" s="1">
        <v>113.72</v>
      </c>
      <c r="F87" s="1">
        <f t="shared" si="1"/>
        <v>113.72</v>
      </c>
      <c r="G87" t="s">
        <v>353</v>
      </c>
    </row>
    <row r="88" spans="1:8" x14ac:dyDescent="0.25">
      <c r="A88" t="s">
        <v>117</v>
      </c>
      <c r="B88" t="s">
        <v>43</v>
      </c>
      <c r="C88" t="s">
        <v>118</v>
      </c>
      <c r="D88">
        <v>5</v>
      </c>
      <c r="E88" s="1">
        <v>112.17</v>
      </c>
      <c r="F88" s="1">
        <f t="shared" si="1"/>
        <v>560.85</v>
      </c>
      <c r="G88" t="s">
        <v>117</v>
      </c>
      <c r="H88">
        <v>32964000345</v>
      </c>
    </row>
    <row r="89" spans="1:8" x14ac:dyDescent="0.25">
      <c r="A89" t="s">
        <v>236</v>
      </c>
      <c r="B89" t="s">
        <v>43</v>
      </c>
      <c r="C89" t="s">
        <v>237</v>
      </c>
      <c r="D89">
        <v>2</v>
      </c>
      <c r="E89" s="1">
        <v>108.72</v>
      </c>
      <c r="F89" s="1">
        <f t="shared" si="1"/>
        <v>217.44</v>
      </c>
      <c r="G89" t="s">
        <v>236</v>
      </c>
    </row>
    <row r="90" spans="1:8" x14ac:dyDescent="0.25">
      <c r="A90" t="s">
        <v>16</v>
      </c>
      <c r="B90" t="s">
        <v>9</v>
      </c>
      <c r="C90" t="s">
        <v>17</v>
      </c>
      <c r="D90">
        <v>17</v>
      </c>
      <c r="E90" s="1">
        <v>107.15</v>
      </c>
      <c r="F90" s="1">
        <f t="shared" si="1"/>
        <v>1821.5500000000002</v>
      </c>
      <c r="G90" t="s">
        <v>16</v>
      </c>
      <c r="H90">
        <v>753677304468</v>
      </c>
    </row>
    <row r="91" spans="1:8" x14ac:dyDescent="0.25">
      <c r="A91" t="s">
        <v>362</v>
      </c>
      <c r="B91" t="s">
        <v>9</v>
      </c>
      <c r="C91" t="s">
        <v>363</v>
      </c>
      <c r="D91">
        <v>1</v>
      </c>
      <c r="E91" s="1">
        <v>107.08</v>
      </c>
      <c r="F91" s="1">
        <f t="shared" si="1"/>
        <v>107.08</v>
      </c>
      <c r="G91" t="s">
        <v>362</v>
      </c>
      <c r="H91">
        <v>961613285126</v>
      </c>
    </row>
    <row r="92" spans="1:8" x14ac:dyDescent="0.25">
      <c r="A92" t="s">
        <v>87</v>
      </c>
      <c r="B92" t="s">
        <v>43</v>
      </c>
      <c r="C92" t="s">
        <v>88</v>
      </c>
      <c r="D92">
        <v>6</v>
      </c>
      <c r="E92" s="1">
        <v>104.49</v>
      </c>
      <c r="F92" s="1">
        <f t="shared" si="1"/>
        <v>626.93999999999994</v>
      </c>
      <c r="G92" t="s">
        <v>87</v>
      </c>
    </row>
    <row r="93" spans="1:8" x14ac:dyDescent="0.25">
      <c r="A93" t="s">
        <v>30</v>
      </c>
      <c r="B93" t="s">
        <v>9</v>
      </c>
      <c r="C93" t="s">
        <v>31</v>
      </c>
      <c r="D93">
        <v>10</v>
      </c>
      <c r="E93" s="1">
        <v>104.3</v>
      </c>
      <c r="F93" s="1">
        <f t="shared" si="1"/>
        <v>1043</v>
      </c>
      <c r="G93" t="s">
        <v>30</v>
      </c>
      <c r="H93">
        <v>635292993176</v>
      </c>
    </row>
    <row r="94" spans="1:8" x14ac:dyDescent="0.25">
      <c r="A94" t="s">
        <v>195</v>
      </c>
      <c r="B94" t="s">
        <v>9</v>
      </c>
      <c r="C94" t="s">
        <v>196</v>
      </c>
      <c r="D94">
        <v>3</v>
      </c>
      <c r="E94" s="1">
        <v>102.08</v>
      </c>
      <c r="F94" s="1">
        <f t="shared" si="1"/>
        <v>306.24</v>
      </c>
      <c r="G94" t="s">
        <v>195</v>
      </c>
      <c r="H94">
        <v>815947014344</v>
      </c>
    </row>
    <row r="95" spans="1:8" x14ac:dyDescent="0.25">
      <c r="A95" t="s">
        <v>366</v>
      </c>
      <c r="B95" t="s">
        <v>9</v>
      </c>
      <c r="C95" t="s">
        <v>367</v>
      </c>
      <c r="D95">
        <v>1</v>
      </c>
      <c r="E95" s="1">
        <v>99.99</v>
      </c>
      <c r="F95" s="1">
        <f t="shared" si="1"/>
        <v>99.99</v>
      </c>
      <c r="G95" t="s">
        <v>366</v>
      </c>
      <c r="H95">
        <v>722630800163</v>
      </c>
    </row>
    <row r="96" spans="1:8" x14ac:dyDescent="0.25">
      <c r="A96" t="s">
        <v>370</v>
      </c>
      <c r="B96" t="s">
        <v>9</v>
      </c>
      <c r="C96" t="s">
        <v>371</v>
      </c>
      <c r="D96">
        <v>1</v>
      </c>
      <c r="E96" s="1">
        <v>99.36</v>
      </c>
      <c r="F96" s="1">
        <f t="shared" si="1"/>
        <v>99.36</v>
      </c>
      <c r="G96" t="s">
        <v>370</v>
      </c>
      <c r="H96">
        <v>91661459955</v>
      </c>
    </row>
    <row r="97" spans="1:8" x14ac:dyDescent="0.25">
      <c r="A97" t="s">
        <v>374</v>
      </c>
      <c r="B97" t="s">
        <v>9</v>
      </c>
      <c r="C97" t="s">
        <v>375</v>
      </c>
      <c r="D97">
        <v>1</v>
      </c>
      <c r="E97" s="1">
        <v>96.74</v>
      </c>
      <c r="F97" s="1">
        <f t="shared" si="1"/>
        <v>96.74</v>
      </c>
      <c r="G97" t="s">
        <v>374</v>
      </c>
      <c r="H97">
        <v>95225963872</v>
      </c>
    </row>
    <row r="98" spans="1:8" x14ac:dyDescent="0.25">
      <c r="A98" t="s">
        <v>248</v>
      </c>
      <c r="B98" t="s">
        <v>43</v>
      </c>
      <c r="C98" t="s">
        <v>249</v>
      </c>
      <c r="D98">
        <v>2</v>
      </c>
      <c r="E98" s="1">
        <v>95.56</v>
      </c>
      <c r="F98" s="1">
        <f t="shared" si="1"/>
        <v>191.12</v>
      </c>
      <c r="G98" t="s">
        <v>248</v>
      </c>
    </row>
    <row r="99" spans="1:8" x14ac:dyDescent="0.25">
      <c r="A99" t="s">
        <v>252</v>
      </c>
      <c r="B99" t="s">
        <v>43</v>
      </c>
      <c r="C99" t="s">
        <v>253</v>
      </c>
      <c r="D99">
        <v>2</v>
      </c>
      <c r="E99" s="1">
        <v>94.63</v>
      </c>
      <c r="F99" s="1">
        <f t="shared" si="1"/>
        <v>189.26</v>
      </c>
      <c r="G99" t="s">
        <v>252</v>
      </c>
    </row>
    <row r="100" spans="1:8" x14ac:dyDescent="0.25">
      <c r="A100" t="s">
        <v>254</v>
      </c>
      <c r="B100" t="s">
        <v>43</v>
      </c>
      <c r="C100" t="s">
        <v>255</v>
      </c>
      <c r="D100">
        <v>2</v>
      </c>
      <c r="E100" s="1">
        <v>94.1</v>
      </c>
      <c r="F100" s="1">
        <f t="shared" si="1"/>
        <v>188.2</v>
      </c>
      <c r="G100" t="s">
        <v>254</v>
      </c>
    </row>
    <row r="101" spans="1:8" x14ac:dyDescent="0.25">
      <c r="A101" t="s">
        <v>256</v>
      </c>
      <c r="B101" t="s">
        <v>9</v>
      </c>
      <c r="C101" t="s">
        <v>257</v>
      </c>
      <c r="D101">
        <v>2</v>
      </c>
      <c r="E101" s="1">
        <v>91.51</v>
      </c>
      <c r="F101" s="1">
        <f t="shared" si="1"/>
        <v>183.02</v>
      </c>
      <c r="G101" t="s">
        <v>256</v>
      </c>
      <c r="H101">
        <v>847988074490</v>
      </c>
    </row>
    <row r="102" spans="1:8" x14ac:dyDescent="0.25">
      <c r="A102" t="s">
        <v>145</v>
      </c>
      <c r="B102" t="s">
        <v>43</v>
      </c>
      <c r="C102" t="s">
        <v>146</v>
      </c>
      <c r="D102">
        <v>5</v>
      </c>
      <c r="E102" s="1">
        <v>90.57</v>
      </c>
      <c r="F102" s="1">
        <f t="shared" si="1"/>
        <v>452.84999999999997</v>
      </c>
      <c r="G102" t="s">
        <v>145</v>
      </c>
    </row>
    <row r="103" spans="1:8" x14ac:dyDescent="0.25">
      <c r="A103" t="s">
        <v>65</v>
      </c>
      <c r="B103" t="s">
        <v>9</v>
      </c>
      <c r="C103" t="s">
        <v>66</v>
      </c>
      <c r="D103">
        <v>8</v>
      </c>
      <c r="E103" s="1">
        <v>88.42</v>
      </c>
      <c r="F103" s="1">
        <f t="shared" si="1"/>
        <v>707.36</v>
      </c>
      <c r="G103" t="s">
        <v>65</v>
      </c>
      <c r="H103">
        <v>722630567769</v>
      </c>
    </row>
    <row r="104" spans="1:8" x14ac:dyDescent="0.25">
      <c r="A104" t="s">
        <v>213</v>
      </c>
      <c r="B104" t="s">
        <v>43</v>
      </c>
      <c r="C104" t="s">
        <v>214</v>
      </c>
      <c r="D104">
        <v>3</v>
      </c>
      <c r="E104" s="1">
        <v>88.36</v>
      </c>
      <c r="F104" s="1">
        <f t="shared" si="1"/>
        <v>265.08</v>
      </c>
      <c r="G104" t="s">
        <v>213</v>
      </c>
    </row>
    <row r="105" spans="1:8" x14ac:dyDescent="0.25">
      <c r="A105" t="s">
        <v>258</v>
      </c>
      <c r="B105" t="s">
        <v>43</v>
      </c>
      <c r="C105" t="s">
        <v>259</v>
      </c>
      <c r="D105">
        <v>2</v>
      </c>
      <c r="E105" s="1">
        <v>88.31</v>
      </c>
      <c r="F105" s="1">
        <f t="shared" si="1"/>
        <v>176.62</v>
      </c>
      <c r="G105" t="s">
        <v>258</v>
      </c>
    </row>
    <row r="106" spans="1:8" x14ac:dyDescent="0.25">
      <c r="A106" t="s">
        <v>378</v>
      </c>
      <c r="B106" t="s">
        <v>43</v>
      </c>
      <c r="C106" t="s">
        <v>379</v>
      </c>
      <c r="D106">
        <v>1</v>
      </c>
      <c r="E106" s="1">
        <v>88.31</v>
      </c>
      <c r="F106" s="1">
        <f t="shared" si="1"/>
        <v>88.31</v>
      </c>
      <c r="G106" t="s">
        <v>378</v>
      </c>
    </row>
    <row r="107" spans="1:8" x14ac:dyDescent="0.25">
      <c r="A107" t="s">
        <v>219</v>
      </c>
      <c r="B107" t="s">
        <v>43</v>
      </c>
      <c r="C107" t="s">
        <v>220</v>
      </c>
      <c r="D107">
        <v>3</v>
      </c>
      <c r="E107" s="1">
        <v>87.18</v>
      </c>
      <c r="F107" s="1">
        <f t="shared" si="1"/>
        <v>261.54000000000002</v>
      </c>
      <c r="G107" t="s">
        <v>219</v>
      </c>
    </row>
    <row r="108" spans="1:8" x14ac:dyDescent="0.25">
      <c r="A108" t="s">
        <v>382</v>
      </c>
      <c r="B108" t="s">
        <v>43</v>
      </c>
      <c r="C108" t="s">
        <v>383</v>
      </c>
      <c r="D108">
        <v>1</v>
      </c>
      <c r="E108" s="1">
        <v>87.12</v>
      </c>
      <c r="F108" s="1">
        <f t="shared" si="1"/>
        <v>87.12</v>
      </c>
      <c r="G108" t="s">
        <v>382</v>
      </c>
    </row>
    <row r="109" spans="1:8" x14ac:dyDescent="0.25">
      <c r="A109" t="s">
        <v>153</v>
      </c>
      <c r="B109" t="s">
        <v>9</v>
      </c>
      <c r="C109" t="s">
        <v>154</v>
      </c>
      <c r="D109">
        <v>5</v>
      </c>
      <c r="E109" s="1">
        <v>84.1</v>
      </c>
      <c r="F109" s="1">
        <f t="shared" si="1"/>
        <v>420.5</v>
      </c>
      <c r="G109" t="s">
        <v>153</v>
      </c>
      <c r="H109">
        <v>796483195974</v>
      </c>
    </row>
    <row r="110" spans="1:8" x14ac:dyDescent="0.25">
      <c r="A110" t="s">
        <v>75</v>
      </c>
      <c r="B110" t="s">
        <v>9</v>
      </c>
      <c r="C110" t="s">
        <v>76</v>
      </c>
      <c r="D110">
        <v>8</v>
      </c>
      <c r="E110" s="1">
        <v>84.01</v>
      </c>
      <c r="F110" s="1">
        <f t="shared" si="1"/>
        <v>672.08</v>
      </c>
      <c r="G110" t="s">
        <v>75</v>
      </c>
      <c r="H110">
        <v>722630567851</v>
      </c>
    </row>
    <row r="111" spans="1:8" x14ac:dyDescent="0.25">
      <c r="A111" t="s">
        <v>268</v>
      </c>
      <c r="B111" t="s">
        <v>43</v>
      </c>
      <c r="C111" t="s">
        <v>269</v>
      </c>
      <c r="D111">
        <v>2</v>
      </c>
      <c r="E111" s="1">
        <v>83.77</v>
      </c>
      <c r="F111" s="1">
        <f t="shared" si="1"/>
        <v>167.54</v>
      </c>
      <c r="G111" t="s">
        <v>268</v>
      </c>
    </row>
    <row r="112" spans="1:8" x14ac:dyDescent="0.25">
      <c r="A112" t="s">
        <v>386</v>
      </c>
      <c r="B112" t="s">
        <v>9</v>
      </c>
      <c r="C112" t="s">
        <v>387</v>
      </c>
      <c r="D112">
        <v>1</v>
      </c>
      <c r="E112" s="1">
        <v>82.18</v>
      </c>
      <c r="F112" s="1">
        <f t="shared" si="1"/>
        <v>82.18</v>
      </c>
      <c r="G112" t="s">
        <v>386</v>
      </c>
    </row>
    <row r="113" spans="1:8" x14ac:dyDescent="0.25">
      <c r="A113" t="s">
        <v>105</v>
      </c>
      <c r="B113" t="s">
        <v>9</v>
      </c>
      <c r="C113" t="s">
        <v>106</v>
      </c>
      <c r="D113">
        <v>7</v>
      </c>
      <c r="E113" s="1">
        <v>81.98</v>
      </c>
      <c r="F113" s="1">
        <f t="shared" si="1"/>
        <v>573.86</v>
      </c>
      <c r="G113" t="s">
        <v>105</v>
      </c>
      <c r="H113">
        <v>886678900077</v>
      </c>
    </row>
    <row r="114" spans="1:8" x14ac:dyDescent="0.25">
      <c r="A114" t="s">
        <v>77</v>
      </c>
      <c r="B114" t="s">
        <v>9</v>
      </c>
      <c r="C114" t="s">
        <v>78</v>
      </c>
      <c r="D114">
        <v>8</v>
      </c>
      <c r="E114" s="1">
        <v>81.760000000000005</v>
      </c>
      <c r="F114" s="1">
        <f t="shared" si="1"/>
        <v>654.08000000000004</v>
      </c>
      <c r="G114" t="s">
        <v>77</v>
      </c>
      <c r="H114">
        <v>722630567325</v>
      </c>
    </row>
    <row r="115" spans="1:8" x14ac:dyDescent="0.25">
      <c r="A115" t="s">
        <v>272</v>
      </c>
      <c r="B115" t="s">
        <v>43</v>
      </c>
      <c r="C115" t="s">
        <v>273</v>
      </c>
      <c r="D115">
        <v>2</v>
      </c>
      <c r="E115" s="1">
        <v>81.55</v>
      </c>
      <c r="F115" s="1">
        <f t="shared" si="1"/>
        <v>163.1</v>
      </c>
      <c r="G115" t="s">
        <v>272</v>
      </c>
    </row>
    <row r="116" spans="1:8" x14ac:dyDescent="0.25">
      <c r="A116" t="s">
        <v>274</v>
      </c>
      <c r="B116" t="s">
        <v>43</v>
      </c>
      <c r="C116" t="s">
        <v>275</v>
      </c>
      <c r="D116">
        <v>2</v>
      </c>
      <c r="E116" s="1">
        <v>81.36</v>
      </c>
      <c r="F116" s="1">
        <f t="shared" si="1"/>
        <v>162.72</v>
      </c>
      <c r="G116" t="s">
        <v>274</v>
      </c>
    </row>
    <row r="117" spans="1:8" x14ac:dyDescent="0.25">
      <c r="A117" t="s">
        <v>388</v>
      </c>
      <c r="B117" t="s">
        <v>43</v>
      </c>
      <c r="C117" t="s">
        <v>389</v>
      </c>
      <c r="D117">
        <v>1</v>
      </c>
      <c r="E117" s="1">
        <v>81.36</v>
      </c>
      <c r="F117" s="1">
        <f t="shared" si="1"/>
        <v>81.36</v>
      </c>
      <c r="G117" t="s">
        <v>388</v>
      </c>
    </row>
    <row r="118" spans="1:8" x14ac:dyDescent="0.25">
      <c r="A118" t="s">
        <v>390</v>
      </c>
      <c r="B118" t="s">
        <v>43</v>
      </c>
      <c r="C118" t="s">
        <v>391</v>
      </c>
      <c r="D118">
        <v>1</v>
      </c>
      <c r="E118" s="1">
        <v>80.900000000000006</v>
      </c>
      <c r="F118" s="1">
        <f t="shared" si="1"/>
        <v>80.900000000000006</v>
      </c>
      <c r="G118" t="s">
        <v>390</v>
      </c>
    </row>
    <row r="119" spans="1:8" x14ac:dyDescent="0.25">
      <c r="A119" t="s">
        <v>392</v>
      </c>
      <c r="B119" t="s">
        <v>9</v>
      </c>
      <c r="C119" t="s">
        <v>393</v>
      </c>
      <c r="D119">
        <v>1</v>
      </c>
      <c r="E119" s="1">
        <v>80.38</v>
      </c>
      <c r="F119" s="1">
        <f t="shared" si="1"/>
        <v>80.38</v>
      </c>
      <c r="G119" t="s">
        <v>392</v>
      </c>
      <c r="H119">
        <v>854130002317</v>
      </c>
    </row>
    <row r="120" spans="1:8" x14ac:dyDescent="0.25">
      <c r="A120" t="s">
        <v>225</v>
      </c>
      <c r="B120" t="s">
        <v>43</v>
      </c>
      <c r="C120" t="s">
        <v>226</v>
      </c>
      <c r="D120">
        <v>3</v>
      </c>
      <c r="E120" s="1">
        <v>79.94</v>
      </c>
      <c r="F120" s="1">
        <f t="shared" si="1"/>
        <v>239.82</v>
      </c>
      <c r="G120" t="s">
        <v>225</v>
      </c>
    </row>
    <row r="121" spans="1:8" x14ac:dyDescent="0.25">
      <c r="A121" t="s">
        <v>85</v>
      </c>
      <c r="B121" t="s">
        <v>9</v>
      </c>
      <c r="C121" t="s">
        <v>86</v>
      </c>
      <c r="D121">
        <v>8</v>
      </c>
      <c r="E121" s="1">
        <v>78.819999999999993</v>
      </c>
      <c r="F121" s="1">
        <f t="shared" si="1"/>
        <v>630.55999999999995</v>
      </c>
      <c r="G121" t="s">
        <v>85</v>
      </c>
      <c r="H121">
        <v>722630569800</v>
      </c>
    </row>
    <row r="122" spans="1:8" x14ac:dyDescent="0.25">
      <c r="A122" t="s">
        <v>32</v>
      </c>
      <c r="B122" t="s">
        <v>9</v>
      </c>
      <c r="C122" t="s">
        <v>33</v>
      </c>
      <c r="D122">
        <v>13</v>
      </c>
      <c r="E122" s="1">
        <v>78.55</v>
      </c>
      <c r="F122" s="1">
        <f t="shared" si="1"/>
        <v>1021.15</v>
      </c>
      <c r="G122" t="s">
        <v>32</v>
      </c>
      <c r="H122">
        <v>722630568803</v>
      </c>
    </row>
    <row r="123" spans="1:8" x14ac:dyDescent="0.25">
      <c r="A123" t="s">
        <v>165</v>
      </c>
      <c r="B123" t="s">
        <v>9</v>
      </c>
      <c r="C123" t="s">
        <v>166</v>
      </c>
      <c r="D123">
        <v>5</v>
      </c>
      <c r="E123" s="1">
        <v>78.03</v>
      </c>
      <c r="F123" s="1">
        <f t="shared" si="1"/>
        <v>390.15</v>
      </c>
      <c r="G123" t="s">
        <v>165</v>
      </c>
      <c r="H123">
        <v>848572070676</v>
      </c>
    </row>
    <row r="124" spans="1:8" x14ac:dyDescent="0.25">
      <c r="A124" t="s">
        <v>280</v>
      </c>
      <c r="B124" t="s">
        <v>43</v>
      </c>
      <c r="C124" t="s">
        <v>255</v>
      </c>
      <c r="D124">
        <v>2</v>
      </c>
      <c r="E124" s="1">
        <v>77.62</v>
      </c>
      <c r="F124" s="1">
        <f t="shared" si="1"/>
        <v>155.24</v>
      </c>
      <c r="G124" t="s">
        <v>280</v>
      </c>
    </row>
    <row r="125" spans="1:8" x14ac:dyDescent="0.25">
      <c r="A125" t="s">
        <v>34</v>
      </c>
      <c r="B125" t="s">
        <v>9</v>
      </c>
      <c r="C125" t="s">
        <v>35</v>
      </c>
      <c r="D125">
        <v>13</v>
      </c>
      <c r="E125" s="1">
        <v>76.599999999999994</v>
      </c>
      <c r="F125" s="1">
        <f t="shared" si="1"/>
        <v>995.8</v>
      </c>
      <c r="G125" t="s">
        <v>34</v>
      </c>
      <c r="H125">
        <v>722630568353</v>
      </c>
    </row>
    <row r="126" spans="1:8" x14ac:dyDescent="0.25">
      <c r="A126" t="s">
        <v>394</v>
      </c>
      <c r="B126" t="s">
        <v>9</v>
      </c>
      <c r="C126" t="s">
        <v>395</v>
      </c>
      <c r="D126">
        <v>1</v>
      </c>
      <c r="E126" s="1">
        <v>76.31</v>
      </c>
      <c r="F126" s="1">
        <f t="shared" si="1"/>
        <v>76.31</v>
      </c>
      <c r="G126" t="s">
        <v>394</v>
      </c>
      <c r="H126">
        <v>846043129960</v>
      </c>
    </row>
    <row r="127" spans="1:8" x14ac:dyDescent="0.25">
      <c r="A127" t="s">
        <v>197</v>
      </c>
      <c r="B127" t="s">
        <v>43</v>
      </c>
      <c r="C127" t="s">
        <v>198</v>
      </c>
      <c r="D127">
        <v>4</v>
      </c>
      <c r="E127" s="1">
        <v>76.099999999999994</v>
      </c>
      <c r="F127" s="1">
        <f t="shared" si="1"/>
        <v>304.39999999999998</v>
      </c>
      <c r="G127" t="s">
        <v>197</v>
      </c>
    </row>
    <row r="128" spans="1:8" x14ac:dyDescent="0.25">
      <c r="A128" t="s">
        <v>396</v>
      </c>
      <c r="B128" t="s">
        <v>43</v>
      </c>
      <c r="C128" t="s">
        <v>397</v>
      </c>
      <c r="D128">
        <v>1</v>
      </c>
      <c r="E128" s="1">
        <v>75.959999999999994</v>
      </c>
      <c r="F128" s="1">
        <f t="shared" si="1"/>
        <v>75.959999999999994</v>
      </c>
      <c r="G128" t="s">
        <v>396</v>
      </c>
    </row>
    <row r="129" spans="1:8" x14ac:dyDescent="0.25">
      <c r="A129" t="s">
        <v>398</v>
      </c>
      <c r="B129" t="s">
        <v>43</v>
      </c>
      <c r="C129" t="s">
        <v>399</v>
      </c>
      <c r="D129">
        <v>1</v>
      </c>
      <c r="E129" s="1">
        <v>75.959999999999994</v>
      </c>
      <c r="F129" s="1">
        <f t="shared" si="1"/>
        <v>75.959999999999994</v>
      </c>
      <c r="G129" t="s">
        <v>398</v>
      </c>
    </row>
    <row r="130" spans="1:8" x14ac:dyDescent="0.25">
      <c r="A130" t="s">
        <v>283</v>
      </c>
      <c r="B130" t="s">
        <v>43</v>
      </c>
      <c r="C130" t="s">
        <v>284</v>
      </c>
      <c r="D130">
        <v>2</v>
      </c>
      <c r="E130" s="1">
        <v>75.8</v>
      </c>
      <c r="F130" s="1">
        <f t="shared" si="1"/>
        <v>151.6</v>
      </c>
      <c r="G130" t="s">
        <v>283</v>
      </c>
    </row>
    <row r="131" spans="1:8" x14ac:dyDescent="0.25">
      <c r="A131" t="s">
        <v>285</v>
      </c>
      <c r="B131" t="s">
        <v>43</v>
      </c>
      <c r="C131" t="s">
        <v>286</v>
      </c>
      <c r="D131">
        <v>1</v>
      </c>
      <c r="E131" s="1">
        <v>75.7</v>
      </c>
      <c r="F131" s="1">
        <f t="shared" ref="F131:F194" si="2">E131*D131</f>
        <v>75.7</v>
      </c>
      <c r="G131" t="s">
        <v>285</v>
      </c>
    </row>
    <row r="132" spans="1:8" x14ac:dyDescent="0.25">
      <c r="A132" t="s">
        <v>287</v>
      </c>
      <c r="B132" t="s">
        <v>43</v>
      </c>
      <c r="C132" t="s">
        <v>288</v>
      </c>
      <c r="D132">
        <v>2</v>
      </c>
      <c r="E132" s="1">
        <v>75.7</v>
      </c>
      <c r="F132" s="1">
        <f t="shared" si="2"/>
        <v>151.4</v>
      </c>
      <c r="G132" t="s">
        <v>287</v>
      </c>
    </row>
    <row r="133" spans="1:8" x14ac:dyDescent="0.25">
      <c r="A133" t="s">
        <v>289</v>
      </c>
      <c r="B133" t="s">
        <v>43</v>
      </c>
      <c r="C133" t="s">
        <v>290</v>
      </c>
      <c r="D133">
        <v>2</v>
      </c>
      <c r="E133" s="1">
        <v>75.67</v>
      </c>
      <c r="F133" s="1">
        <f t="shared" si="2"/>
        <v>151.34</v>
      </c>
      <c r="G133" t="s">
        <v>289</v>
      </c>
      <c r="H133">
        <v>32964846684</v>
      </c>
    </row>
    <row r="134" spans="1:8" x14ac:dyDescent="0.25">
      <c r="A134" t="s">
        <v>229</v>
      </c>
      <c r="B134" t="s">
        <v>43</v>
      </c>
      <c r="C134" t="s">
        <v>230</v>
      </c>
      <c r="D134">
        <v>3</v>
      </c>
      <c r="E134" s="1">
        <v>75</v>
      </c>
      <c r="F134" s="1">
        <f t="shared" si="2"/>
        <v>225</v>
      </c>
      <c r="G134" t="s">
        <v>229</v>
      </c>
      <c r="H134">
        <v>32964892797</v>
      </c>
    </row>
    <row r="135" spans="1:8" x14ac:dyDescent="0.25">
      <c r="A135" t="s">
        <v>400</v>
      </c>
      <c r="B135" t="s">
        <v>43</v>
      </c>
      <c r="C135" t="s">
        <v>401</v>
      </c>
      <c r="D135">
        <v>1</v>
      </c>
      <c r="E135" s="1">
        <v>74.84</v>
      </c>
      <c r="F135" s="1">
        <f t="shared" si="2"/>
        <v>74.84</v>
      </c>
      <c r="G135" t="s">
        <v>400</v>
      </c>
    </row>
    <row r="136" spans="1:8" x14ac:dyDescent="0.25">
      <c r="A136" t="s">
        <v>404</v>
      </c>
      <c r="B136" t="s">
        <v>43</v>
      </c>
      <c r="C136" t="s">
        <v>405</v>
      </c>
      <c r="D136">
        <v>1</v>
      </c>
      <c r="E136" s="1">
        <v>72.3</v>
      </c>
      <c r="F136" s="1">
        <f t="shared" si="2"/>
        <v>72.3</v>
      </c>
      <c r="G136" t="s">
        <v>404</v>
      </c>
    </row>
    <row r="137" spans="1:8" x14ac:dyDescent="0.25">
      <c r="A137" t="s">
        <v>103</v>
      </c>
      <c r="B137" t="s">
        <v>9</v>
      </c>
      <c r="C137" t="s">
        <v>104</v>
      </c>
      <c r="D137">
        <v>8</v>
      </c>
      <c r="E137" s="1">
        <v>72.260000000000005</v>
      </c>
      <c r="F137" s="1">
        <f t="shared" si="2"/>
        <v>578.08000000000004</v>
      </c>
      <c r="G137" t="s">
        <v>103</v>
      </c>
      <c r="H137">
        <v>847988091053</v>
      </c>
    </row>
    <row r="138" spans="1:8" x14ac:dyDescent="0.25">
      <c r="A138" t="s">
        <v>307</v>
      </c>
      <c r="B138" t="s">
        <v>43</v>
      </c>
      <c r="C138" t="s">
        <v>308</v>
      </c>
      <c r="D138">
        <v>2</v>
      </c>
      <c r="E138" s="1">
        <v>71.37</v>
      </c>
      <c r="F138" s="1">
        <f t="shared" si="2"/>
        <v>142.74</v>
      </c>
      <c r="G138" t="s">
        <v>307</v>
      </c>
    </row>
    <row r="139" spans="1:8" x14ac:dyDescent="0.25">
      <c r="A139" t="s">
        <v>406</v>
      </c>
      <c r="B139" t="s">
        <v>9</v>
      </c>
      <c r="C139" t="s">
        <v>407</v>
      </c>
      <c r="D139">
        <v>1</v>
      </c>
      <c r="E139" s="1">
        <v>71.25</v>
      </c>
      <c r="F139" s="1">
        <f t="shared" si="2"/>
        <v>71.25</v>
      </c>
      <c r="G139" t="s">
        <v>406</v>
      </c>
      <c r="H139">
        <v>29665185655</v>
      </c>
    </row>
    <row r="140" spans="1:8" x14ac:dyDescent="0.25">
      <c r="A140" t="s">
        <v>408</v>
      </c>
      <c r="B140" t="s">
        <v>43</v>
      </c>
      <c r="C140" t="s">
        <v>409</v>
      </c>
      <c r="D140">
        <v>1</v>
      </c>
      <c r="E140" s="1">
        <v>71</v>
      </c>
      <c r="F140" s="1">
        <f t="shared" si="2"/>
        <v>71</v>
      </c>
      <c r="G140" t="s">
        <v>408</v>
      </c>
      <c r="H140">
        <v>32964877329</v>
      </c>
    </row>
    <row r="141" spans="1:8" x14ac:dyDescent="0.25">
      <c r="A141" t="s">
        <v>410</v>
      </c>
      <c r="B141" t="s">
        <v>43</v>
      </c>
      <c r="C141" t="s">
        <v>411</v>
      </c>
      <c r="D141">
        <v>1</v>
      </c>
      <c r="E141" s="1">
        <v>70</v>
      </c>
      <c r="F141" s="1">
        <f t="shared" si="2"/>
        <v>70</v>
      </c>
      <c r="G141" t="s">
        <v>410</v>
      </c>
      <c r="H141">
        <v>32964877275</v>
      </c>
    </row>
    <row r="142" spans="1:8" x14ac:dyDescent="0.25">
      <c r="A142" t="s">
        <v>412</v>
      </c>
      <c r="B142" t="s">
        <v>43</v>
      </c>
      <c r="C142" t="s">
        <v>413</v>
      </c>
      <c r="D142">
        <v>1</v>
      </c>
      <c r="E142" s="1">
        <v>70</v>
      </c>
      <c r="F142" s="1">
        <f t="shared" si="2"/>
        <v>70</v>
      </c>
      <c r="G142" t="s">
        <v>412</v>
      </c>
      <c r="H142">
        <v>32964877442</v>
      </c>
    </row>
    <row r="143" spans="1:8" x14ac:dyDescent="0.25">
      <c r="A143" t="s">
        <v>414</v>
      </c>
      <c r="B143" t="s">
        <v>43</v>
      </c>
      <c r="C143" t="s">
        <v>415</v>
      </c>
      <c r="D143">
        <v>1</v>
      </c>
      <c r="E143" s="1">
        <v>69.25</v>
      </c>
      <c r="F143" s="1">
        <f t="shared" si="2"/>
        <v>69.25</v>
      </c>
      <c r="G143" t="s">
        <v>414</v>
      </c>
      <c r="H143">
        <v>748252694744</v>
      </c>
    </row>
    <row r="144" spans="1:8" x14ac:dyDescent="0.25">
      <c r="A144" t="s">
        <v>416</v>
      </c>
      <c r="B144" t="s">
        <v>43</v>
      </c>
      <c r="C144" t="s">
        <v>417</v>
      </c>
      <c r="D144">
        <v>1</v>
      </c>
      <c r="E144" s="1">
        <v>68.319999999999993</v>
      </c>
      <c r="F144" s="1">
        <f t="shared" si="2"/>
        <v>68.319999999999993</v>
      </c>
      <c r="G144" t="s">
        <v>416</v>
      </c>
    </row>
    <row r="145" spans="1:8" x14ac:dyDescent="0.25">
      <c r="A145" t="s">
        <v>246</v>
      </c>
      <c r="B145" t="s">
        <v>43</v>
      </c>
      <c r="C145" t="s">
        <v>247</v>
      </c>
      <c r="D145">
        <v>3</v>
      </c>
      <c r="E145" s="1">
        <v>66.45</v>
      </c>
      <c r="F145" s="1">
        <f t="shared" si="2"/>
        <v>199.35000000000002</v>
      </c>
      <c r="G145" t="s">
        <v>246</v>
      </c>
    </row>
    <row r="146" spans="1:8" x14ac:dyDescent="0.25">
      <c r="A146" t="s">
        <v>418</v>
      </c>
      <c r="B146" t="s">
        <v>9</v>
      </c>
      <c r="C146" t="s">
        <v>419</v>
      </c>
      <c r="D146">
        <v>1</v>
      </c>
      <c r="E146" s="1">
        <v>66.099999999999994</v>
      </c>
      <c r="F146" s="1">
        <f t="shared" si="2"/>
        <v>66.099999999999994</v>
      </c>
      <c r="G146" t="s">
        <v>418</v>
      </c>
      <c r="H146">
        <v>884932291152</v>
      </c>
    </row>
    <row r="147" spans="1:8" x14ac:dyDescent="0.25">
      <c r="A147" t="s">
        <v>221</v>
      </c>
      <c r="B147" t="s">
        <v>43</v>
      </c>
      <c r="C147" t="s">
        <v>222</v>
      </c>
      <c r="D147">
        <v>4</v>
      </c>
      <c r="E147" s="1">
        <v>65</v>
      </c>
      <c r="F147" s="1">
        <f t="shared" si="2"/>
        <v>260</v>
      </c>
      <c r="G147" t="s">
        <v>221</v>
      </c>
      <c r="H147">
        <v>810930065648</v>
      </c>
    </row>
    <row r="148" spans="1:8" x14ac:dyDescent="0.25">
      <c r="A148" t="s">
        <v>420</v>
      </c>
      <c r="B148" t="s">
        <v>43</v>
      </c>
      <c r="C148" t="s">
        <v>421</v>
      </c>
      <c r="D148">
        <v>1</v>
      </c>
      <c r="E148" s="1">
        <v>65</v>
      </c>
      <c r="F148" s="1">
        <f t="shared" si="2"/>
        <v>65</v>
      </c>
      <c r="G148" t="s">
        <v>420</v>
      </c>
      <c r="H148">
        <v>810930065785</v>
      </c>
    </row>
    <row r="149" spans="1:8" x14ac:dyDescent="0.25">
      <c r="A149" t="s">
        <v>191</v>
      </c>
      <c r="B149" t="s">
        <v>43</v>
      </c>
      <c r="C149" t="s">
        <v>192</v>
      </c>
      <c r="D149">
        <v>5</v>
      </c>
      <c r="E149" s="1">
        <v>64.84</v>
      </c>
      <c r="F149" s="1">
        <f t="shared" si="2"/>
        <v>324.20000000000005</v>
      </c>
      <c r="G149" t="s">
        <v>191</v>
      </c>
    </row>
    <row r="150" spans="1:8" x14ac:dyDescent="0.25">
      <c r="A150" t="s">
        <v>193</v>
      </c>
      <c r="B150" t="s">
        <v>43</v>
      </c>
      <c r="C150" t="s">
        <v>194</v>
      </c>
      <c r="D150">
        <v>5</v>
      </c>
      <c r="E150" s="1">
        <v>64.06</v>
      </c>
      <c r="F150" s="1">
        <f t="shared" si="2"/>
        <v>320.3</v>
      </c>
      <c r="G150" t="s">
        <v>193</v>
      </c>
    </row>
    <row r="151" spans="1:8" x14ac:dyDescent="0.25">
      <c r="A151" t="s">
        <v>422</v>
      </c>
      <c r="B151" t="s">
        <v>43</v>
      </c>
      <c r="C151" t="s">
        <v>423</v>
      </c>
      <c r="D151">
        <v>1</v>
      </c>
      <c r="E151" s="1">
        <v>63</v>
      </c>
      <c r="F151" s="1">
        <f t="shared" si="2"/>
        <v>63</v>
      </c>
      <c r="G151" t="s">
        <v>422</v>
      </c>
      <c r="H151">
        <v>32964867023</v>
      </c>
    </row>
    <row r="152" spans="1:8" x14ac:dyDescent="0.25">
      <c r="A152" t="s">
        <v>424</v>
      </c>
      <c r="B152" t="s">
        <v>9</v>
      </c>
      <c r="C152" t="s">
        <v>425</v>
      </c>
      <c r="D152">
        <v>1</v>
      </c>
      <c r="E152" s="1">
        <v>62.5</v>
      </c>
      <c r="F152" s="1">
        <f t="shared" si="2"/>
        <v>62.5</v>
      </c>
      <c r="G152" t="s">
        <v>424</v>
      </c>
      <c r="H152">
        <v>768680142235</v>
      </c>
    </row>
    <row r="153" spans="1:8" x14ac:dyDescent="0.25">
      <c r="A153" t="s">
        <v>12</v>
      </c>
      <c r="B153" t="s">
        <v>9</v>
      </c>
      <c r="C153" t="s">
        <v>13</v>
      </c>
      <c r="D153">
        <v>73</v>
      </c>
      <c r="E153" s="1">
        <v>96</v>
      </c>
      <c r="F153" s="1">
        <f t="shared" si="2"/>
        <v>7008</v>
      </c>
      <c r="G153" t="s">
        <v>12</v>
      </c>
      <c r="H153">
        <v>847988051835</v>
      </c>
    </row>
    <row r="154" spans="1:8" x14ac:dyDescent="0.25">
      <c r="A154" t="s">
        <v>426</v>
      </c>
      <c r="B154" t="s">
        <v>9</v>
      </c>
      <c r="C154" t="s">
        <v>427</v>
      </c>
      <c r="D154">
        <v>1</v>
      </c>
      <c r="E154" s="1">
        <v>61.26</v>
      </c>
      <c r="F154" s="1">
        <f t="shared" si="2"/>
        <v>61.26</v>
      </c>
      <c r="G154" t="s">
        <v>426</v>
      </c>
      <c r="H154">
        <v>627496708564</v>
      </c>
    </row>
    <row r="155" spans="1:8" x14ac:dyDescent="0.25">
      <c r="A155" t="s">
        <v>11</v>
      </c>
      <c r="B155" t="s">
        <v>9</v>
      </c>
      <c r="C155" t="s">
        <v>498</v>
      </c>
      <c r="D155">
        <v>92</v>
      </c>
      <c r="E155" s="1">
        <v>131</v>
      </c>
      <c r="F155" s="1">
        <f t="shared" si="2"/>
        <v>12052</v>
      </c>
      <c r="G155" t="s">
        <v>11</v>
      </c>
      <c r="H155">
        <v>844271019893</v>
      </c>
    </row>
    <row r="156" spans="1:8" x14ac:dyDescent="0.25">
      <c r="A156" t="s">
        <v>343</v>
      </c>
      <c r="B156" t="s">
        <v>43</v>
      </c>
      <c r="C156" t="s">
        <v>344</v>
      </c>
      <c r="D156">
        <v>2</v>
      </c>
      <c r="E156" s="1">
        <v>59.99</v>
      </c>
      <c r="F156" s="1">
        <f t="shared" si="2"/>
        <v>119.98</v>
      </c>
      <c r="G156" t="s">
        <v>343</v>
      </c>
    </row>
    <row r="157" spans="1:8" x14ac:dyDescent="0.25">
      <c r="A157" t="s">
        <v>345</v>
      </c>
      <c r="B157" t="s">
        <v>43</v>
      </c>
      <c r="C157" t="s">
        <v>346</v>
      </c>
      <c r="D157">
        <v>2</v>
      </c>
      <c r="E157" s="1">
        <v>59.31</v>
      </c>
      <c r="F157" s="1">
        <f t="shared" si="2"/>
        <v>118.62</v>
      </c>
      <c r="G157" t="s">
        <v>345</v>
      </c>
    </row>
    <row r="158" spans="1:8" x14ac:dyDescent="0.25">
      <c r="A158" t="s">
        <v>430</v>
      </c>
      <c r="B158" t="s">
        <v>9</v>
      </c>
      <c r="C158" t="s">
        <v>431</v>
      </c>
      <c r="D158">
        <v>1</v>
      </c>
      <c r="E158" s="1">
        <v>58.13</v>
      </c>
      <c r="F158" s="1">
        <f t="shared" si="2"/>
        <v>58.13</v>
      </c>
      <c r="G158" t="s">
        <v>430</v>
      </c>
      <c r="H158">
        <v>884932264811</v>
      </c>
    </row>
    <row r="159" spans="1:8" x14ac:dyDescent="0.25">
      <c r="A159" t="s">
        <v>351</v>
      </c>
      <c r="B159" t="s">
        <v>43</v>
      </c>
      <c r="C159" t="s">
        <v>352</v>
      </c>
      <c r="D159">
        <v>2</v>
      </c>
      <c r="E159" s="1">
        <v>57.13</v>
      </c>
      <c r="F159" s="1">
        <f t="shared" si="2"/>
        <v>114.26</v>
      </c>
      <c r="G159" t="s">
        <v>351</v>
      </c>
    </row>
    <row r="160" spans="1:8" x14ac:dyDescent="0.25">
      <c r="A160" t="s">
        <v>432</v>
      </c>
      <c r="B160" t="s">
        <v>9</v>
      </c>
      <c r="C160" t="s">
        <v>433</v>
      </c>
      <c r="D160">
        <v>1</v>
      </c>
      <c r="E160" s="1">
        <v>56.64</v>
      </c>
      <c r="F160" s="1">
        <f t="shared" si="2"/>
        <v>56.64</v>
      </c>
      <c r="G160" t="s">
        <v>432</v>
      </c>
      <c r="H160">
        <v>854130002027</v>
      </c>
    </row>
    <row r="161" spans="1:8" x14ac:dyDescent="0.25">
      <c r="A161" t="s">
        <v>231</v>
      </c>
      <c r="B161" t="s">
        <v>43</v>
      </c>
      <c r="C161" t="s">
        <v>232</v>
      </c>
      <c r="D161">
        <v>4</v>
      </c>
      <c r="E161" s="1">
        <v>56</v>
      </c>
      <c r="F161" s="1">
        <f t="shared" si="2"/>
        <v>224</v>
      </c>
      <c r="G161" t="s">
        <v>231</v>
      </c>
      <c r="H161">
        <v>32964865777</v>
      </c>
    </row>
    <row r="162" spans="1:8" x14ac:dyDescent="0.25">
      <c r="A162" t="s">
        <v>434</v>
      </c>
      <c r="B162" t="s">
        <v>43</v>
      </c>
      <c r="C162" t="s">
        <v>435</v>
      </c>
      <c r="D162">
        <v>1</v>
      </c>
      <c r="E162" s="1">
        <v>56</v>
      </c>
      <c r="F162" s="1">
        <f t="shared" si="2"/>
        <v>56</v>
      </c>
      <c r="G162" t="s">
        <v>434</v>
      </c>
      <c r="H162">
        <v>32964867092</v>
      </c>
    </row>
    <row r="163" spans="1:8" x14ac:dyDescent="0.25">
      <c r="A163" t="s">
        <v>355</v>
      </c>
      <c r="B163" t="s">
        <v>43</v>
      </c>
      <c r="C163" t="s">
        <v>352</v>
      </c>
      <c r="D163">
        <v>2</v>
      </c>
      <c r="E163" s="1">
        <v>55.93</v>
      </c>
      <c r="F163" s="1">
        <f t="shared" si="2"/>
        <v>111.86</v>
      </c>
      <c r="G163" t="s">
        <v>355</v>
      </c>
    </row>
    <row r="164" spans="1:8" x14ac:dyDescent="0.25">
      <c r="A164" t="s">
        <v>167</v>
      </c>
      <c r="B164" t="s">
        <v>9</v>
      </c>
      <c r="C164" t="s">
        <v>168</v>
      </c>
      <c r="D164">
        <v>7</v>
      </c>
      <c r="E164" s="1">
        <v>55.71</v>
      </c>
      <c r="F164" s="1">
        <f t="shared" si="2"/>
        <v>389.97</v>
      </c>
      <c r="G164" t="s">
        <v>167</v>
      </c>
      <c r="H164">
        <v>848572077361</v>
      </c>
    </row>
    <row r="165" spans="1:8" x14ac:dyDescent="0.25">
      <c r="A165" t="s">
        <v>436</v>
      </c>
      <c r="B165" t="s">
        <v>43</v>
      </c>
      <c r="C165" t="s">
        <v>437</v>
      </c>
      <c r="D165">
        <v>1</v>
      </c>
      <c r="E165" s="1">
        <v>55</v>
      </c>
      <c r="F165" s="1">
        <f t="shared" si="2"/>
        <v>55</v>
      </c>
      <c r="G165" t="s">
        <v>436</v>
      </c>
      <c r="H165">
        <v>32964866941</v>
      </c>
    </row>
    <row r="166" spans="1:8" x14ac:dyDescent="0.25">
      <c r="A166" t="s">
        <v>438</v>
      </c>
      <c r="B166" t="s">
        <v>43</v>
      </c>
      <c r="C166" t="s">
        <v>439</v>
      </c>
      <c r="D166">
        <v>1</v>
      </c>
      <c r="E166" s="1">
        <v>55</v>
      </c>
      <c r="F166" s="1">
        <f t="shared" si="2"/>
        <v>55</v>
      </c>
      <c r="G166" t="s">
        <v>438</v>
      </c>
      <c r="H166">
        <v>810930065884</v>
      </c>
    </row>
    <row r="167" spans="1:8" x14ac:dyDescent="0.25">
      <c r="A167" t="s">
        <v>440</v>
      </c>
      <c r="B167" t="s">
        <v>43</v>
      </c>
      <c r="C167" t="s">
        <v>441</v>
      </c>
      <c r="D167">
        <v>1</v>
      </c>
      <c r="E167" s="1">
        <v>55</v>
      </c>
      <c r="F167" s="1">
        <f t="shared" si="2"/>
        <v>55</v>
      </c>
      <c r="G167" t="s">
        <v>440</v>
      </c>
      <c r="H167">
        <v>810930065945</v>
      </c>
    </row>
    <row r="168" spans="1:8" x14ac:dyDescent="0.25">
      <c r="A168" t="s">
        <v>69</v>
      </c>
      <c r="B168" t="s">
        <v>9</v>
      </c>
      <c r="C168" t="s">
        <v>70</v>
      </c>
      <c r="D168">
        <v>13</v>
      </c>
      <c r="E168" s="1">
        <v>53.27</v>
      </c>
      <c r="F168" s="1">
        <f t="shared" si="2"/>
        <v>692.51</v>
      </c>
      <c r="G168" t="s">
        <v>69</v>
      </c>
      <c r="H168">
        <v>722630569312</v>
      </c>
    </row>
    <row r="169" spans="1:8" x14ac:dyDescent="0.25">
      <c r="A169" t="s">
        <v>71</v>
      </c>
      <c r="B169" t="s">
        <v>9</v>
      </c>
      <c r="C169" t="s">
        <v>72</v>
      </c>
      <c r="D169">
        <v>13</v>
      </c>
      <c r="E169" s="1">
        <v>53.27</v>
      </c>
      <c r="F169" s="1">
        <f t="shared" si="2"/>
        <v>692.51</v>
      </c>
      <c r="G169" t="s">
        <v>71</v>
      </c>
      <c r="H169">
        <v>722630567448</v>
      </c>
    </row>
    <row r="170" spans="1:8" x14ac:dyDescent="0.25">
      <c r="A170" t="s">
        <v>73</v>
      </c>
      <c r="B170" t="s">
        <v>9</v>
      </c>
      <c r="C170" t="s">
        <v>74</v>
      </c>
      <c r="D170">
        <v>13</v>
      </c>
      <c r="E170" s="1">
        <v>53.27</v>
      </c>
      <c r="F170" s="1">
        <f t="shared" si="2"/>
        <v>692.51</v>
      </c>
      <c r="G170" t="s">
        <v>73</v>
      </c>
      <c r="H170">
        <v>722630568643</v>
      </c>
    </row>
    <row r="171" spans="1:8" x14ac:dyDescent="0.25">
      <c r="A171" t="s">
        <v>278</v>
      </c>
      <c r="B171" t="s">
        <v>43</v>
      </c>
      <c r="C171" t="s">
        <v>279</v>
      </c>
      <c r="D171">
        <v>3</v>
      </c>
      <c r="E171" s="1">
        <v>52.25</v>
      </c>
      <c r="F171" s="1">
        <f t="shared" si="2"/>
        <v>156.75</v>
      </c>
      <c r="G171" t="s">
        <v>278</v>
      </c>
      <c r="H171">
        <v>810930065983</v>
      </c>
    </row>
    <row r="172" spans="1:8" x14ac:dyDescent="0.25">
      <c r="A172" t="s">
        <v>242</v>
      </c>
      <c r="B172" t="s">
        <v>43</v>
      </c>
      <c r="C172" t="s">
        <v>243</v>
      </c>
      <c r="D172">
        <v>4</v>
      </c>
      <c r="E172" s="1">
        <v>51.49</v>
      </c>
      <c r="F172" s="1">
        <f t="shared" si="2"/>
        <v>205.96</v>
      </c>
      <c r="G172" t="s">
        <v>242</v>
      </c>
      <c r="H172">
        <v>32964889629</v>
      </c>
    </row>
    <row r="173" spans="1:8" x14ac:dyDescent="0.25">
      <c r="A173" t="s">
        <v>67</v>
      </c>
      <c r="B173" t="s">
        <v>9</v>
      </c>
      <c r="C173" t="s">
        <v>68</v>
      </c>
      <c r="D173">
        <v>14</v>
      </c>
      <c r="E173" s="1">
        <v>50.4</v>
      </c>
      <c r="F173" s="1">
        <f t="shared" si="2"/>
        <v>705.6</v>
      </c>
      <c r="G173" t="s">
        <v>67</v>
      </c>
      <c r="H173">
        <v>848572008464</v>
      </c>
    </row>
    <row r="174" spans="1:8" x14ac:dyDescent="0.25">
      <c r="A174" t="s">
        <v>67</v>
      </c>
      <c r="B174" t="s">
        <v>9</v>
      </c>
      <c r="C174" t="s">
        <v>68</v>
      </c>
      <c r="D174">
        <v>1</v>
      </c>
      <c r="E174" s="1">
        <v>50.4</v>
      </c>
      <c r="F174" s="1">
        <f t="shared" si="2"/>
        <v>50.4</v>
      </c>
      <c r="G174" t="s">
        <v>67</v>
      </c>
      <c r="H174">
        <v>848572008464</v>
      </c>
    </row>
    <row r="175" spans="1:8" x14ac:dyDescent="0.25">
      <c r="A175" t="s">
        <v>368</v>
      </c>
      <c r="B175" t="s">
        <v>43</v>
      </c>
      <c r="C175" t="s">
        <v>369</v>
      </c>
      <c r="D175">
        <v>2</v>
      </c>
      <c r="E175" s="1">
        <v>49.85</v>
      </c>
      <c r="F175" s="1">
        <f t="shared" si="2"/>
        <v>99.7</v>
      </c>
      <c r="G175" t="s">
        <v>368</v>
      </c>
    </row>
    <row r="176" spans="1:8" x14ac:dyDescent="0.25">
      <c r="A176" t="s">
        <v>442</v>
      </c>
      <c r="B176" t="s">
        <v>43</v>
      </c>
      <c r="C176" t="s">
        <v>443</v>
      </c>
      <c r="D176">
        <v>1</v>
      </c>
      <c r="E176" s="1">
        <v>49</v>
      </c>
      <c r="F176" s="1">
        <f t="shared" si="2"/>
        <v>49</v>
      </c>
      <c r="G176" t="s">
        <v>442</v>
      </c>
      <c r="H176">
        <v>32964877367</v>
      </c>
    </row>
    <row r="177" spans="1:8" x14ac:dyDescent="0.25">
      <c r="A177" t="s">
        <v>444</v>
      </c>
      <c r="B177" t="s">
        <v>43</v>
      </c>
      <c r="C177" t="s">
        <v>445</v>
      </c>
      <c r="D177">
        <v>1</v>
      </c>
      <c r="E177" s="1">
        <v>49</v>
      </c>
      <c r="F177" s="1">
        <f t="shared" si="2"/>
        <v>49</v>
      </c>
      <c r="G177" t="s">
        <v>444</v>
      </c>
      <c r="H177">
        <v>32964877336</v>
      </c>
    </row>
    <row r="178" spans="1:8" x14ac:dyDescent="0.25">
      <c r="A178" t="s">
        <v>372</v>
      </c>
      <c r="B178" t="s">
        <v>43</v>
      </c>
      <c r="C178" t="s">
        <v>373</v>
      </c>
      <c r="D178">
        <v>2</v>
      </c>
      <c r="E178" s="1">
        <v>48.55</v>
      </c>
      <c r="F178" s="1">
        <f t="shared" si="2"/>
        <v>97.1</v>
      </c>
      <c r="G178" t="s">
        <v>372</v>
      </c>
    </row>
    <row r="179" spans="1:8" x14ac:dyDescent="0.25">
      <c r="A179" t="s">
        <v>446</v>
      </c>
      <c r="B179" t="s">
        <v>43</v>
      </c>
      <c r="C179" t="s">
        <v>447</v>
      </c>
      <c r="D179">
        <v>1</v>
      </c>
      <c r="E179" s="1">
        <v>48</v>
      </c>
      <c r="F179" s="1">
        <f t="shared" si="2"/>
        <v>48</v>
      </c>
      <c r="G179" t="s">
        <v>446</v>
      </c>
      <c r="H179">
        <v>32964877305</v>
      </c>
    </row>
    <row r="180" spans="1:8" x14ac:dyDescent="0.25">
      <c r="A180" t="s">
        <v>175</v>
      </c>
      <c r="B180" t="s">
        <v>9</v>
      </c>
      <c r="C180" t="s">
        <v>176</v>
      </c>
      <c r="D180">
        <v>8</v>
      </c>
      <c r="E180" s="1">
        <v>47.94</v>
      </c>
      <c r="F180" s="1">
        <f t="shared" si="2"/>
        <v>383.52</v>
      </c>
      <c r="G180" t="s">
        <v>175</v>
      </c>
      <c r="H180">
        <v>722630569374</v>
      </c>
    </row>
    <row r="181" spans="1:8" x14ac:dyDescent="0.25">
      <c r="A181" t="s">
        <v>448</v>
      </c>
      <c r="B181" t="s">
        <v>43</v>
      </c>
      <c r="C181" t="s">
        <v>449</v>
      </c>
      <c r="D181">
        <v>1</v>
      </c>
      <c r="E181" s="1">
        <v>47</v>
      </c>
      <c r="F181" s="1">
        <f t="shared" si="2"/>
        <v>47</v>
      </c>
      <c r="G181" t="s">
        <v>448</v>
      </c>
      <c r="H181">
        <v>32964877428</v>
      </c>
    </row>
    <row r="182" spans="1:8" x14ac:dyDescent="0.25">
      <c r="A182" t="s">
        <v>450</v>
      </c>
      <c r="B182" t="s">
        <v>43</v>
      </c>
      <c r="C182" t="s">
        <v>451</v>
      </c>
      <c r="D182">
        <v>1</v>
      </c>
      <c r="E182" s="1">
        <v>46.77</v>
      </c>
      <c r="F182" s="1">
        <f t="shared" si="2"/>
        <v>46.77</v>
      </c>
      <c r="G182" t="s">
        <v>450</v>
      </c>
    </row>
    <row r="183" spans="1:8" x14ac:dyDescent="0.25">
      <c r="A183" t="s">
        <v>452</v>
      </c>
      <c r="B183" t="s">
        <v>43</v>
      </c>
      <c r="C183" t="s">
        <v>453</v>
      </c>
      <c r="D183">
        <v>1</v>
      </c>
      <c r="E183" s="1">
        <v>46.77</v>
      </c>
      <c r="F183" s="1">
        <f t="shared" si="2"/>
        <v>46.77</v>
      </c>
      <c r="G183" t="s">
        <v>452</v>
      </c>
    </row>
    <row r="184" spans="1:8" x14ac:dyDescent="0.25">
      <c r="A184" t="s">
        <v>454</v>
      </c>
      <c r="B184" t="s">
        <v>43</v>
      </c>
      <c r="C184" t="s">
        <v>455</v>
      </c>
      <c r="D184">
        <v>1</v>
      </c>
      <c r="E184" s="1">
        <v>46.52</v>
      </c>
      <c r="F184" s="1">
        <f t="shared" si="2"/>
        <v>46.52</v>
      </c>
      <c r="G184" t="s">
        <v>454</v>
      </c>
    </row>
    <row r="185" spans="1:8" x14ac:dyDescent="0.25">
      <c r="A185" t="s">
        <v>91</v>
      </c>
      <c r="B185" t="s">
        <v>9</v>
      </c>
      <c r="C185" t="s">
        <v>92</v>
      </c>
      <c r="D185">
        <v>13</v>
      </c>
      <c r="E185" s="1">
        <v>55</v>
      </c>
      <c r="F185" s="1">
        <f t="shared" si="2"/>
        <v>715</v>
      </c>
      <c r="G185" t="s">
        <v>91</v>
      </c>
      <c r="H185">
        <v>722630567752</v>
      </c>
    </row>
    <row r="186" spans="1:8" x14ac:dyDescent="0.25">
      <c r="A186" t="s">
        <v>456</v>
      </c>
      <c r="B186" t="s">
        <v>9</v>
      </c>
      <c r="C186" t="s">
        <v>457</v>
      </c>
      <c r="D186">
        <v>1</v>
      </c>
      <c r="E186" s="1">
        <v>46.05</v>
      </c>
      <c r="F186" s="1">
        <f t="shared" si="2"/>
        <v>46.05</v>
      </c>
      <c r="G186" t="s">
        <v>456</v>
      </c>
      <c r="H186">
        <v>846043149838</v>
      </c>
    </row>
    <row r="187" spans="1:8" x14ac:dyDescent="0.25">
      <c r="A187" t="s">
        <v>155</v>
      </c>
      <c r="B187" t="s">
        <v>43</v>
      </c>
      <c r="C187" t="s">
        <v>156</v>
      </c>
      <c r="D187">
        <v>9</v>
      </c>
      <c r="E187" s="1">
        <v>45.95</v>
      </c>
      <c r="F187" s="1">
        <f t="shared" si="2"/>
        <v>413.55</v>
      </c>
      <c r="G187" t="s">
        <v>155</v>
      </c>
      <c r="H187">
        <v>14844577659</v>
      </c>
    </row>
    <row r="188" spans="1:8" x14ac:dyDescent="0.25">
      <c r="A188" t="s">
        <v>376</v>
      </c>
      <c r="B188" t="s">
        <v>43</v>
      </c>
      <c r="C188" t="s">
        <v>377</v>
      </c>
      <c r="D188">
        <v>2</v>
      </c>
      <c r="E188" s="1">
        <v>44.84</v>
      </c>
      <c r="F188" s="1">
        <f t="shared" si="2"/>
        <v>89.68</v>
      </c>
      <c r="G188" t="s">
        <v>376</v>
      </c>
    </row>
    <row r="189" spans="1:8" x14ac:dyDescent="0.25">
      <c r="A189" t="s">
        <v>380</v>
      </c>
      <c r="B189" t="s">
        <v>43</v>
      </c>
      <c r="C189" t="s">
        <v>381</v>
      </c>
      <c r="D189">
        <v>2</v>
      </c>
      <c r="E189" s="1">
        <v>44.12</v>
      </c>
      <c r="F189" s="1">
        <f t="shared" si="2"/>
        <v>88.24</v>
      </c>
      <c r="G189" t="s">
        <v>380</v>
      </c>
    </row>
    <row r="190" spans="1:8" x14ac:dyDescent="0.25">
      <c r="A190" t="s">
        <v>460</v>
      </c>
      <c r="B190" t="s">
        <v>43</v>
      </c>
      <c r="C190" t="s">
        <v>461</v>
      </c>
      <c r="D190">
        <v>1</v>
      </c>
      <c r="E190" s="1">
        <v>42.79</v>
      </c>
      <c r="F190" s="1">
        <f t="shared" si="2"/>
        <v>42.79</v>
      </c>
      <c r="G190" t="s">
        <v>460</v>
      </c>
    </row>
    <row r="191" spans="1:8" x14ac:dyDescent="0.25">
      <c r="A191" t="s">
        <v>187</v>
      </c>
      <c r="B191" t="s">
        <v>9</v>
      </c>
      <c r="C191" t="s">
        <v>188</v>
      </c>
      <c r="D191">
        <v>8</v>
      </c>
      <c r="E191" s="1">
        <v>99</v>
      </c>
      <c r="F191" s="1">
        <f t="shared" si="2"/>
        <v>792</v>
      </c>
      <c r="G191" t="s">
        <v>187</v>
      </c>
      <c r="H191">
        <v>857619006202</v>
      </c>
    </row>
    <row r="192" spans="1:8" x14ac:dyDescent="0.25">
      <c r="A192" t="s">
        <v>93</v>
      </c>
      <c r="B192" t="s">
        <v>43</v>
      </c>
      <c r="C192" t="s">
        <v>94</v>
      </c>
      <c r="D192">
        <v>15</v>
      </c>
      <c r="E192" s="1">
        <v>40</v>
      </c>
      <c r="F192" s="1">
        <f t="shared" si="2"/>
        <v>600</v>
      </c>
      <c r="G192" t="s">
        <v>93</v>
      </c>
      <c r="H192">
        <v>847267034924</v>
      </c>
    </row>
    <row r="193" spans="1:8" x14ac:dyDescent="0.25">
      <c r="A193" t="s">
        <v>464</v>
      </c>
      <c r="B193" t="s">
        <v>43</v>
      </c>
      <c r="C193" t="s">
        <v>465</v>
      </c>
      <c r="D193">
        <v>1</v>
      </c>
      <c r="E193" s="1">
        <v>40</v>
      </c>
      <c r="F193" s="1">
        <f t="shared" si="2"/>
        <v>40</v>
      </c>
      <c r="G193" t="s">
        <v>464</v>
      </c>
      <c r="H193">
        <v>32964017794</v>
      </c>
    </row>
    <row r="194" spans="1:8" x14ac:dyDescent="0.25">
      <c r="A194" t="s">
        <v>93</v>
      </c>
      <c r="B194" t="s">
        <v>43</v>
      </c>
      <c r="C194" t="s">
        <v>94</v>
      </c>
      <c r="D194">
        <v>1</v>
      </c>
      <c r="E194" s="1">
        <v>40</v>
      </c>
      <c r="F194" s="1">
        <f t="shared" si="2"/>
        <v>40</v>
      </c>
      <c r="G194" t="s">
        <v>93</v>
      </c>
      <c r="H194">
        <v>847267034924</v>
      </c>
    </row>
    <row r="195" spans="1:8" x14ac:dyDescent="0.25">
      <c r="A195" t="s">
        <v>468</v>
      </c>
      <c r="B195" t="s">
        <v>9</v>
      </c>
      <c r="C195" t="s">
        <v>469</v>
      </c>
      <c r="D195">
        <v>1</v>
      </c>
      <c r="E195" s="1">
        <v>39.14</v>
      </c>
      <c r="F195" s="1">
        <f t="shared" ref="F195:F252" si="3">E195*D195</f>
        <v>39.14</v>
      </c>
      <c r="G195" t="s">
        <v>468</v>
      </c>
      <c r="H195">
        <v>722630877394</v>
      </c>
    </row>
    <row r="196" spans="1:8" x14ac:dyDescent="0.25">
      <c r="A196" t="s">
        <v>470</v>
      </c>
      <c r="B196" t="s">
        <v>9</v>
      </c>
      <c r="C196" t="s">
        <v>471</v>
      </c>
      <c r="D196">
        <v>1</v>
      </c>
      <c r="E196" s="1">
        <v>37.659999999999997</v>
      </c>
      <c r="F196" s="1">
        <f t="shared" si="3"/>
        <v>37.659999999999997</v>
      </c>
      <c r="G196" t="s">
        <v>470</v>
      </c>
      <c r="H196">
        <v>627496709370</v>
      </c>
    </row>
    <row r="197" spans="1:8" x14ac:dyDescent="0.25">
      <c r="A197" t="s">
        <v>402</v>
      </c>
      <c r="B197" t="s">
        <v>43</v>
      </c>
      <c r="C197" t="s">
        <v>403</v>
      </c>
      <c r="D197">
        <v>2</v>
      </c>
      <c r="E197" s="1">
        <v>37.36</v>
      </c>
      <c r="F197" s="1">
        <f t="shared" si="3"/>
        <v>74.72</v>
      </c>
      <c r="G197" t="s">
        <v>402</v>
      </c>
    </row>
    <row r="198" spans="1:8" x14ac:dyDescent="0.25">
      <c r="A198" t="s">
        <v>14</v>
      </c>
      <c r="B198" t="s">
        <v>9</v>
      </c>
      <c r="C198" t="s">
        <v>15</v>
      </c>
      <c r="D198">
        <v>116</v>
      </c>
      <c r="E198" s="1">
        <v>55</v>
      </c>
      <c r="F198" s="1">
        <f t="shared" si="3"/>
        <v>6380</v>
      </c>
      <c r="G198" t="s">
        <v>14</v>
      </c>
      <c r="H198">
        <v>843231088573</v>
      </c>
    </row>
    <row r="199" spans="1:8" x14ac:dyDescent="0.25">
      <c r="A199" t="s">
        <v>472</v>
      </c>
      <c r="B199" t="s">
        <v>43</v>
      </c>
      <c r="C199" t="s">
        <v>473</v>
      </c>
      <c r="D199">
        <v>1</v>
      </c>
      <c r="E199" s="1">
        <v>37.18</v>
      </c>
      <c r="F199" s="1">
        <f t="shared" si="3"/>
        <v>37.18</v>
      </c>
      <c r="G199" t="s">
        <v>472</v>
      </c>
    </row>
    <row r="200" spans="1:8" x14ac:dyDescent="0.25">
      <c r="A200" t="s">
        <v>356</v>
      </c>
      <c r="B200" t="s">
        <v>43</v>
      </c>
      <c r="C200" t="s">
        <v>357</v>
      </c>
      <c r="D200">
        <v>3</v>
      </c>
      <c r="E200" s="1">
        <v>36.869999999999997</v>
      </c>
      <c r="F200" s="1">
        <f t="shared" si="3"/>
        <v>110.60999999999999</v>
      </c>
      <c r="G200" t="s">
        <v>356</v>
      </c>
    </row>
    <row r="201" spans="1:8" x14ac:dyDescent="0.25">
      <c r="A201" t="s">
        <v>474</v>
      </c>
      <c r="B201" t="s">
        <v>43</v>
      </c>
      <c r="C201" t="s">
        <v>475</v>
      </c>
      <c r="D201">
        <v>1</v>
      </c>
      <c r="E201" s="1">
        <v>36.5</v>
      </c>
      <c r="F201" s="1">
        <f t="shared" si="3"/>
        <v>36.5</v>
      </c>
      <c r="G201" t="s">
        <v>474</v>
      </c>
    </row>
    <row r="202" spans="1:8" x14ac:dyDescent="0.25">
      <c r="A202" t="s">
        <v>293</v>
      </c>
      <c r="B202" t="s">
        <v>43</v>
      </c>
      <c r="C202" t="s">
        <v>294</v>
      </c>
      <c r="D202">
        <v>4</v>
      </c>
      <c r="E202" s="1">
        <v>35.99</v>
      </c>
      <c r="F202" s="1">
        <f t="shared" si="3"/>
        <v>143.96</v>
      </c>
      <c r="G202" t="s">
        <v>293</v>
      </c>
    </row>
    <row r="203" spans="1:8" x14ac:dyDescent="0.25">
      <c r="A203" t="s">
        <v>295</v>
      </c>
      <c r="B203" t="s">
        <v>43</v>
      </c>
      <c r="C203" t="s">
        <v>296</v>
      </c>
      <c r="D203">
        <v>4</v>
      </c>
      <c r="E203" s="1">
        <v>35.99</v>
      </c>
      <c r="F203" s="1">
        <f t="shared" si="3"/>
        <v>143.96</v>
      </c>
      <c r="G203" t="s">
        <v>295</v>
      </c>
    </row>
    <row r="204" spans="1:8" x14ac:dyDescent="0.25">
      <c r="A204" t="s">
        <v>297</v>
      </c>
      <c r="B204" t="s">
        <v>43</v>
      </c>
      <c r="C204" t="s">
        <v>298</v>
      </c>
      <c r="D204">
        <v>4</v>
      </c>
      <c r="E204" s="1">
        <v>35.99</v>
      </c>
      <c r="F204" s="1">
        <f t="shared" si="3"/>
        <v>143.96</v>
      </c>
      <c r="G204" t="s">
        <v>297</v>
      </c>
    </row>
    <row r="205" spans="1:8" x14ac:dyDescent="0.25">
      <c r="A205" t="s">
        <v>299</v>
      </c>
      <c r="B205" t="s">
        <v>43</v>
      </c>
      <c r="C205" t="s">
        <v>300</v>
      </c>
      <c r="D205">
        <v>4</v>
      </c>
      <c r="E205" s="1">
        <v>35.99</v>
      </c>
      <c r="F205" s="1">
        <f t="shared" si="3"/>
        <v>143.96</v>
      </c>
      <c r="G205" t="s">
        <v>299</v>
      </c>
    </row>
    <row r="206" spans="1:8" x14ac:dyDescent="0.25">
      <c r="A206" t="s">
        <v>301</v>
      </c>
      <c r="B206" t="s">
        <v>43</v>
      </c>
      <c r="C206" t="s">
        <v>302</v>
      </c>
      <c r="D206">
        <v>4</v>
      </c>
      <c r="E206" s="1">
        <v>35.99</v>
      </c>
      <c r="F206" s="1">
        <f t="shared" si="3"/>
        <v>143.96</v>
      </c>
      <c r="G206" t="s">
        <v>301</v>
      </c>
    </row>
    <row r="207" spans="1:8" x14ac:dyDescent="0.25">
      <c r="A207" t="s">
        <v>303</v>
      </c>
      <c r="B207" t="s">
        <v>43</v>
      </c>
      <c r="C207" t="s">
        <v>304</v>
      </c>
      <c r="D207">
        <v>4</v>
      </c>
      <c r="E207" s="1">
        <v>35.99</v>
      </c>
      <c r="F207" s="1">
        <f t="shared" si="3"/>
        <v>143.96</v>
      </c>
      <c r="G207" t="s">
        <v>303</v>
      </c>
    </row>
    <row r="208" spans="1:8" x14ac:dyDescent="0.25">
      <c r="A208" t="s">
        <v>305</v>
      </c>
      <c r="B208" t="s">
        <v>9</v>
      </c>
      <c r="C208" t="s">
        <v>306</v>
      </c>
      <c r="D208">
        <v>4</v>
      </c>
      <c r="E208" s="1">
        <v>35.85</v>
      </c>
      <c r="F208" s="1">
        <f t="shared" si="3"/>
        <v>143.4</v>
      </c>
      <c r="G208" t="s">
        <v>305</v>
      </c>
      <c r="H208">
        <v>843231094192</v>
      </c>
    </row>
    <row r="209" spans="1:8" x14ac:dyDescent="0.25">
      <c r="A209" t="s">
        <v>260</v>
      </c>
      <c r="B209" t="s">
        <v>43</v>
      </c>
      <c r="C209" t="s">
        <v>261</v>
      </c>
      <c r="D209">
        <v>5</v>
      </c>
      <c r="E209" s="1">
        <v>35</v>
      </c>
      <c r="F209" s="1">
        <f t="shared" si="3"/>
        <v>175</v>
      </c>
      <c r="G209" t="s">
        <v>260</v>
      </c>
      <c r="H209">
        <v>32964020336</v>
      </c>
    </row>
    <row r="210" spans="1:8" x14ac:dyDescent="0.25">
      <c r="A210" t="s">
        <v>364</v>
      </c>
      <c r="B210" t="s">
        <v>43</v>
      </c>
      <c r="C210" t="s">
        <v>365</v>
      </c>
      <c r="D210">
        <v>3</v>
      </c>
      <c r="E210" s="1">
        <v>33.979999999999997</v>
      </c>
      <c r="F210" s="1">
        <f t="shared" si="3"/>
        <v>101.94</v>
      </c>
      <c r="G210" t="s">
        <v>364</v>
      </c>
    </row>
    <row r="211" spans="1:8" x14ac:dyDescent="0.25">
      <c r="A211" t="s">
        <v>266</v>
      </c>
      <c r="B211" t="s">
        <v>43</v>
      </c>
      <c r="C211" t="s">
        <v>267</v>
      </c>
      <c r="D211">
        <v>5</v>
      </c>
      <c r="E211" s="1">
        <v>33.65</v>
      </c>
      <c r="F211" s="1">
        <f t="shared" si="3"/>
        <v>168.25</v>
      </c>
      <c r="G211" t="s">
        <v>266</v>
      </c>
    </row>
    <row r="212" spans="1:8" x14ac:dyDescent="0.25">
      <c r="A212" t="s">
        <v>476</v>
      </c>
      <c r="B212" t="s">
        <v>43</v>
      </c>
      <c r="C212" t="s">
        <v>477</v>
      </c>
      <c r="D212">
        <v>1</v>
      </c>
      <c r="E212" s="1">
        <v>33.5</v>
      </c>
      <c r="F212" s="1">
        <f t="shared" si="3"/>
        <v>33.5</v>
      </c>
      <c r="G212" t="s">
        <v>476</v>
      </c>
      <c r="H212">
        <v>847267042714</v>
      </c>
    </row>
    <row r="213" spans="1:8" x14ac:dyDescent="0.25">
      <c r="A213" t="s">
        <v>478</v>
      </c>
      <c r="B213" t="s">
        <v>43</v>
      </c>
      <c r="C213" t="s">
        <v>479</v>
      </c>
      <c r="D213">
        <v>1</v>
      </c>
      <c r="E213" s="1">
        <v>32.81</v>
      </c>
      <c r="F213" s="1">
        <f t="shared" si="3"/>
        <v>32.81</v>
      </c>
      <c r="G213" t="s">
        <v>478</v>
      </c>
    </row>
    <row r="214" spans="1:8" x14ac:dyDescent="0.25">
      <c r="A214" t="s">
        <v>480</v>
      </c>
      <c r="B214" t="s">
        <v>43</v>
      </c>
      <c r="C214" t="s">
        <v>481</v>
      </c>
      <c r="D214">
        <v>1</v>
      </c>
      <c r="E214" s="1">
        <v>32.17</v>
      </c>
      <c r="F214" s="1">
        <f t="shared" si="3"/>
        <v>32.17</v>
      </c>
      <c r="G214" t="s">
        <v>480</v>
      </c>
    </row>
    <row r="215" spans="1:8" x14ac:dyDescent="0.25">
      <c r="A215" t="s">
        <v>482</v>
      </c>
      <c r="B215" t="s">
        <v>43</v>
      </c>
      <c r="C215" t="s">
        <v>483</v>
      </c>
      <c r="D215">
        <v>1</v>
      </c>
      <c r="E215" s="1">
        <v>32.07</v>
      </c>
      <c r="F215" s="1">
        <f t="shared" si="3"/>
        <v>32.07</v>
      </c>
      <c r="G215" t="s">
        <v>482</v>
      </c>
    </row>
    <row r="216" spans="1:8" x14ac:dyDescent="0.25">
      <c r="A216" t="s">
        <v>484</v>
      </c>
      <c r="B216" t="s">
        <v>43</v>
      </c>
      <c r="C216" t="s">
        <v>485</v>
      </c>
      <c r="D216">
        <v>1</v>
      </c>
      <c r="E216" s="1">
        <v>32.03</v>
      </c>
      <c r="F216" s="1">
        <f t="shared" si="3"/>
        <v>32.03</v>
      </c>
      <c r="G216" t="s">
        <v>484</v>
      </c>
    </row>
    <row r="217" spans="1:8" x14ac:dyDescent="0.25">
      <c r="A217" t="s">
        <v>325</v>
      </c>
      <c r="B217" t="s">
        <v>43</v>
      </c>
      <c r="C217" t="s">
        <v>326</v>
      </c>
      <c r="D217">
        <v>4</v>
      </c>
      <c r="E217" s="1">
        <v>31.09</v>
      </c>
      <c r="F217" s="1">
        <f t="shared" si="3"/>
        <v>124.36</v>
      </c>
      <c r="G217" t="s">
        <v>325</v>
      </c>
    </row>
    <row r="218" spans="1:8" x14ac:dyDescent="0.25">
      <c r="A218" t="s">
        <v>327</v>
      </c>
      <c r="B218" t="s">
        <v>43</v>
      </c>
      <c r="C218" t="s">
        <v>328</v>
      </c>
      <c r="D218">
        <v>4</v>
      </c>
      <c r="E218" s="1">
        <v>30.87</v>
      </c>
      <c r="F218" s="1">
        <f t="shared" si="3"/>
        <v>123.48</v>
      </c>
      <c r="G218" t="s">
        <v>327</v>
      </c>
    </row>
    <row r="219" spans="1:8" x14ac:dyDescent="0.25">
      <c r="A219" t="s">
        <v>329</v>
      </c>
      <c r="B219" t="s">
        <v>43</v>
      </c>
      <c r="C219" t="s">
        <v>330</v>
      </c>
      <c r="D219">
        <v>4</v>
      </c>
      <c r="E219" s="1">
        <v>30.87</v>
      </c>
      <c r="F219" s="1">
        <f t="shared" si="3"/>
        <v>123.48</v>
      </c>
      <c r="G219" t="s">
        <v>329</v>
      </c>
    </row>
    <row r="220" spans="1:8" x14ac:dyDescent="0.25">
      <c r="A220" t="s">
        <v>331</v>
      </c>
      <c r="B220" t="s">
        <v>43</v>
      </c>
      <c r="C220" t="s">
        <v>332</v>
      </c>
      <c r="D220">
        <v>4</v>
      </c>
      <c r="E220" s="1">
        <v>30.77</v>
      </c>
      <c r="F220" s="1">
        <f t="shared" si="3"/>
        <v>123.08</v>
      </c>
      <c r="G220" t="s">
        <v>331</v>
      </c>
    </row>
    <row r="221" spans="1:8" x14ac:dyDescent="0.25">
      <c r="A221" t="s">
        <v>333</v>
      </c>
      <c r="B221" t="s">
        <v>43</v>
      </c>
      <c r="C221" t="s">
        <v>334</v>
      </c>
      <c r="D221">
        <v>4</v>
      </c>
      <c r="E221" s="1">
        <v>30.77</v>
      </c>
      <c r="F221" s="1">
        <f t="shared" si="3"/>
        <v>123.08</v>
      </c>
      <c r="G221" t="s">
        <v>333</v>
      </c>
    </row>
    <row r="222" spans="1:8" x14ac:dyDescent="0.25">
      <c r="A222" t="s">
        <v>335</v>
      </c>
      <c r="B222" t="s">
        <v>43</v>
      </c>
      <c r="C222" t="s">
        <v>336</v>
      </c>
      <c r="D222">
        <v>4</v>
      </c>
      <c r="E222" s="1">
        <v>30.77</v>
      </c>
      <c r="F222" s="1">
        <f t="shared" si="3"/>
        <v>123.08</v>
      </c>
      <c r="G222" t="s">
        <v>335</v>
      </c>
    </row>
    <row r="223" spans="1:8" x14ac:dyDescent="0.25">
      <c r="A223" t="s">
        <v>428</v>
      </c>
      <c r="B223" t="s">
        <v>43</v>
      </c>
      <c r="C223" t="s">
        <v>429</v>
      </c>
      <c r="D223">
        <v>2</v>
      </c>
      <c r="E223" s="1">
        <v>30.34</v>
      </c>
      <c r="F223" s="1">
        <f t="shared" si="3"/>
        <v>60.68</v>
      </c>
      <c r="G223" t="s">
        <v>428</v>
      </c>
      <c r="H223">
        <v>887746209313</v>
      </c>
    </row>
    <row r="224" spans="1:8" x14ac:dyDescent="0.25">
      <c r="A224" t="s">
        <v>349</v>
      </c>
      <c r="B224" t="s">
        <v>9</v>
      </c>
      <c r="C224" t="s">
        <v>350</v>
      </c>
      <c r="D224">
        <v>4</v>
      </c>
      <c r="E224" s="1">
        <v>29.05</v>
      </c>
      <c r="F224" s="1">
        <f t="shared" si="3"/>
        <v>116.2</v>
      </c>
      <c r="G224" t="s">
        <v>349</v>
      </c>
      <c r="H224">
        <v>843231096899</v>
      </c>
    </row>
    <row r="225" spans="1:8" x14ac:dyDescent="0.25">
      <c r="A225" t="s">
        <v>486</v>
      </c>
      <c r="B225" t="s">
        <v>9</v>
      </c>
      <c r="C225" t="s">
        <v>487</v>
      </c>
      <c r="D225">
        <v>1</v>
      </c>
      <c r="E225" s="1">
        <v>28.47</v>
      </c>
      <c r="F225" s="1">
        <f t="shared" si="3"/>
        <v>28.47</v>
      </c>
      <c r="G225" t="s">
        <v>486</v>
      </c>
      <c r="H225">
        <v>654622001626</v>
      </c>
    </row>
    <row r="226" spans="1:8" x14ac:dyDescent="0.25">
      <c r="A226" t="s">
        <v>358</v>
      </c>
      <c r="B226" t="s">
        <v>9</v>
      </c>
      <c r="C226" t="s">
        <v>359</v>
      </c>
      <c r="D226">
        <v>4</v>
      </c>
      <c r="E226" s="1">
        <v>27.35</v>
      </c>
      <c r="F226" s="1">
        <f t="shared" si="3"/>
        <v>109.4</v>
      </c>
      <c r="G226" t="s">
        <v>358</v>
      </c>
      <c r="H226">
        <v>843231097049</v>
      </c>
    </row>
    <row r="227" spans="1:8" x14ac:dyDescent="0.25">
      <c r="A227" t="s">
        <v>360</v>
      </c>
      <c r="B227" t="s">
        <v>9</v>
      </c>
      <c r="C227" t="s">
        <v>361</v>
      </c>
      <c r="D227">
        <v>4</v>
      </c>
      <c r="E227" s="1">
        <v>26.94</v>
      </c>
      <c r="F227" s="1">
        <f t="shared" si="3"/>
        <v>107.76</v>
      </c>
      <c r="G227" t="s">
        <v>360</v>
      </c>
      <c r="H227">
        <v>848572072113</v>
      </c>
    </row>
    <row r="228" spans="1:8" x14ac:dyDescent="0.25">
      <c r="A228" t="s">
        <v>227</v>
      </c>
      <c r="B228" t="s">
        <v>43</v>
      </c>
      <c r="C228" t="s">
        <v>228</v>
      </c>
      <c r="D228">
        <v>9</v>
      </c>
      <c r="E228" s="1">
        <v>26</v>
      </c>
      <c r="F228" s="1">
        <f t="shared" si="3"/>
        <v>234</v>
      </c>
      <c r="G228" t="s">
        <v>227</v>
      </c>
      <c r="H228">
        <v>32964018272</v>
      </c>
    </row>
    <row r="229" spans="1:8" x14ac:dyDescent="0.25">
      <c r="A229" t="s">
        <v>238</v>
      </c>
      <c r="B229" t="s">
        <v>9</v>
      </c>
      <c r="C229" t="s">
        <v>239</v>
      </c>
      <c r="D229">
        <v>8</v>
      </c>
      <c r="E229" s="1">
        <v>25.95</v>
      </c>
      <c r="F229" s="1">
        <f t="shared" si="3"/>
        <v>207.6</v>
      </c>
      <c r="G229" t="s">
        <v>238</v>
      </c>
      <c r="H229">
        <v>853743006385</v>
      </c>
    </row>
    <row r="230" spans="1:8" x14ac:dyDescent="0.25">
      <c r="A230" t="s">
        <v>319</v>
      </c>
      <c r="B230" t="s">
        <v>9</v>
      </c>
      <c r="C230" t="s">
        <v>320</v>
      </c>
      <c r="D230">
        <v>5</v>
      </c>
      <c r="E230" s="1">
        <v>25.6225806451612</v>
      </c>
      <c r="F230" s="1">
        <f t="shared" si="3"/>
        <v>128.11290322580601</v>
      </c>
      <c r="G230" t="s">
        <v>319</v>
      </c>
      <c r="H230">
        <v>30506331285</v>
      </c>
    </row>
    <row r="231" spans="1:8" x14ac:dyDescent="0.25">
      <c r="A231" t="s">
        <v>161</v>
      </c>
      <c r="B231" t="s">
        <v>43</v>
      </c>
      <c r="C231" t="s">
        <v>162</v>
      </c>
      <c r="D231">
        <v>17</v>
      </c>
      <c r="E231" s="1">
        <v>24.93</v>
      </c>
      <c r="F231" s="1">
        <f t="shared" si="3"/>
        <v>423.81</v>
      </c>
      <c r="G231" t="s">
        <v>161</v>
      </c>
    </row>
    <row r="232" spans="1:8" x14ac:dyDescent="0.25">
      <c r="A232" t="s">
        <v>490</v>
      </c>
      <c r="B232" t="s">
        <v>43</v>
      </c>
      <c r="C232" t="s">
        <v>491</v>
      </c>
      <c r="D232">
        <v>1</v>
      </c>
      <c r="E232" s="1">
        <v>24</v>
      </c>
      <c r="F232" s="1">
        <f t="shared" si="3"/>
        <v>24</v>
      </c>
      <c r="G232" t="s">
        <v>490</v>
      </c>
      <c r="H232">
        <v>83355347501</v>
      </c>
    </row>
    <row r="233" spans="1:8" x14ac:dyDescent="0.25">
      <c r="A233" t="s">
        <v>492</v>
      </c>
      <c r="B233" t="s">
        <v>43</v>
      </c>
      <c r="C233" t="s">
        <v>493</v>
      </c>
      <c r="D233">
        <v>1</v>
      </c>
      <c r="E233" s="1">
        <v>23.76</v>
      </c>
      <c r="F233" s="1">
        <f t="shared" si="3"/>
        <v>23.76</v>
      </c>
      <c r="G233" t="s">
        <v>492</v>
      </c>
      <c r="H233">
        <v>716825543232</v>
      </c>
    </row>
    <row r="234" spans="1:8" x14ac:dyDescent="0.25">
      <c r="A234" t="s">
        <v>458</v>
      </c>
      <c r="B234" t="s">
        <v>9</v>
      </c>
      <c r="C234" t="s">
        <v>459</v>
      </c>
      <c r="D234">
        <v>2</v>
      </c>
      <c r="E234" s="1">
        <v>22.26</v>
      </c>
      <c r="F234" s="1">
        <f t="shared" si="3"/>
        <v>44.52</v>
      </c>
      <c r="G234" t="s">
        <v>458</v>
      </c>
      <c r="H234">
        <v>843231098817</v>
      </c>
    </row>
    <row r="235" spans="1:8" x14ac:dyDescent="0.25">
      <c r="A235" t="s">
        <v>185</v>
      </c>
      <c r="B235" t="s">
        <v>43</v>
      </c>
      <c r="C235" t="s">
        <v>186</v>
      </c>
      <c r="D235">
        <v>16</v>
      </c>
      <c r="E235" s="1">
        <v>21.21</v>
      </c>
      <c r="F235" s="1">
        <f t="shared" si="3"/>
        <v>339.36</v>
      </c>
      <c r="G235" t="s">
        <v>185</v>
      </c>
    </row>
    <row r="236" spans="1:8" x14ac:dyDescent="0.25">
      <c r="A236" t="s">
        <v>462</v>
      </c>
      <c r="B236" t="s">
        <v>43</v>
      </c>
      <c r="C236" t="s">
        <v>463</v>
      </c>
      <c r="D236">
        <v>2</v>
      </c>
      <c r="E236" s="1">
        <v>21.14</v>
      </c>
      <c r="F236" s="1">
        <f t="shared" si="3"/>
        <v>42.28</v>
      </c>
      <c r="G236" t="s">
        <v>462</v>
      </c>
    </row>
    <row r="237" spans="1:8" x14ac:dyDescent="0.25">
      <c r="A237" t="s">
        <v>28</v>
      </c>
      <c r="B237" t="s">
        <v>9</v>
      </c>
      <c r="C237" t="s">
        <v>29</v>
      </c>
      <c r="D237">
        <v>60</v>
      </c>
      <c r="E237" s="1">
        <v>20.81</v>
      </c>
      <c r="F237" s="1">
        <f t="shared" si="3"/>
        <v>1248.5999999999999</v>
      </c>
      <c r="G237" t="s">
        <v>28</v>
      </c>
      <c r="H237">
        <v>702646998986</v>
      </c>
    </row>
    <row r="238" spans="1:8" x14ac:dyDescent="0.25">
      <c r="A238" t="s">
        <v>203</v>
      </c>
      <c r="B238" t="s">
        <v>9</v>
      </c>
      <c r="C238" t="s">
        <v>204</v>
      </c>
      <c r="D238">
        <v>14</v>
      </c>
      <c r="E238" s="1">
        <v>20.63</v>
      </c>
      <c r="F238" s="1">
        <f t="shared" si="3"/>
        <v>288.82</v>
      </c>
      <c r="G238" t="s">
        <v>203</v>
      </c>
      <c r="H238">
        <v>843231090682</v>
      </c>
    </row>
    <row r="239" spans="1:8" x14ac:dyDescent="0.25">
      <c r="A239" t="s">
        <v>494</v>
      </c>
      <c r="B239" t="s">
        <v>9</v>
      </c>
      <c r="C239" t="s">
        <v>495</v>
      </c>
      <c r="D239">
        <v>1</v>
      </c>
      <c r="E239" s="1">
        <v>20.57</v>
      </c>
      <c r="F239" s="1">
        <f t="shared" si="3"/>
        <v>20.57</v>
      </c>
      <c r="G239" t="s">
        <v>494</v>
      </c>
      <c r="H239">
        <v>843231098794</v>
      </c>
    </row>
    <row r="240" spans="1:8" x14ac:dyDescent="0.25">
      <c r="A240" t="s">
        <v>337</v>
      </c>
      <c r="B240" t="s">
        <v>9</v>
      </c>
      <c r="C240" t="s">
        <v>338</v>
      </c>
      <c r="D240">
        <v>6</v>
      </c>
      <c r="E240" s="1">
        <v>20.47</v>
      </c>
      <c r="F240" s="1">
        <f t="shared" si="3"/>
        <v>122.82</v>
      </c>
      <c r="G240" t="s">
        <v>337</v>
      </c>
      <c r="H240">
        <v>843231096738</v>
      </c>
    </row>
    <row r="241" spans="1:8" x14ac:dyDescent="0.25">
      <c r="A241" t="s">
        <v>339</v>
      </c>
      <c r="B241" t="s">
        <v>9</v>
      </c>
      <c r="C241" t="s">
        <v>340</v>
      </c>
      <c r="D241">
        <v>6</v>
      </c>
      <c r="E241" s="1">
        <v>20.47</v>
      </c>
      <c r="F241" s="1">
        <f t="shared" si="3"/>
        <v>122.82</v>
      </c>
      <c r="G241" t="s">
        <v>339</v>
      </c>
      <c r="H241">
        <v>843231096707</v>
      </c>
    </row>
    <row r="242" spans="1:8" x14ac:dyDescent="0.25">
      <c r="A242" t="s">
        <v>341</v>
      </c>
      <c r="B242" t="s">
        <v>9</v>
      </c>
      <c r="C242" t="s">
        <v>342</v>
      </c>
      <c r="D242">
        <v>6</v>
      </c>
      <c r="E242" s="1">
        <v>20.11</v>
      </c>
      <c r="F242" s="1">
        <f t="shared" si="3"/>
        <v>120.66</v>
      </c>
      <c r="G242" t="s">
        <v>341</v>
      </c>
      <c r="H242">
        <v>843231094086</v>
      </c>
    </row>
    <row r="243" spans="1:8" x14ac:dyDescent="0.25">
      <c r="A243" t="s">
        <v>466</v>
      </c>
      <c r="B243" t="s">
        <v>9</v>
      </c>
      <c r="C243" t="s">
        <v>467</v>
      </c>
      <c r="D243">
        <v>2</v>
      </c>
      <c r="E243" s="1">
        <v>20</v>
      </c>
      <c r="F243" s="1">
        <f t="shared" si="3"/>
        <v>40</v>
      </c>
      <c r="G243" t="s">
        <v>466</v>
      </c>
      <c r="H243">
        <v>843231098824</v>
      </c>
    </row>
    <row r="244" spans="1:8" x14ac:dyDescent="0.25">
      <c r="A244" t="s">
        <v>384</v>
      </c>
      <c r="B244" t="s">
        <v>9</v>
      </c>
      <c r="C244" t="s">
        <v>385</v>
      </c>
      <c r="D244">
        <v>5</v>
      </c>
      <c r="E244" s="1">
        <v>17.32</v>
      </c>
      <c r="F244" s="1">
        <f t="shared" si="3"/>
        <v>86.6</v>
      </c>
      <c r="G244" t="s">
        <v>384</v>
      </c>
      <c r="H244">
        <v>843231097018</v>
      </c>
    </row>
    <row r="245" spans="1:8" x14ac:dyDescent="0.25">
      <c r="A245" t="s">
        <v>26</v>
      </c>
      <c r="B245" t="s">
        <v>9</v>
      </c>
      <c r="C245" t="s">
        <v>27</v>
      </c>
      <c r="D245">
        <v>82</v>
      </c>
      <c r="E245" s="1">
        <v>19</v>
      </c>
      <c r="F245" s="1">
        <f t="shared" si="3"/>
        <v>1558</v>
      </c>
      <c r="G245" t="s">
        <v>26</v>
      </c>
      <c r="H245">
        <v>848572045223</v>
      </c>
    </row>
    <row r="246" spans="1:8" x14ac:dyDescent="0.25">
      <c r="A246" t="s">
        <v>18</v>
      </c>
      <c r="B246" t="s">
        <v>9</v>
      </c>
      <c r="C246" t="s">
        <v>19</v>
      </c>
      <c r="D246">
        <v>103</v>
      </c>
      <c r="E246" s="1">
        <v>23</v>
      </c>
      <c r="F246" s="1">
        <f t="shared" si="3"/>
        <v>2369</v>
      </c>
      <c r="G246" t="s">
        <v>18</v>
      </c>
      <c r="H246">
        <v>702646998993</v>
      </c>
    </row>
    <row r="247" spans="1:8" x14ac:dyDescent="0.25">
      <c r="A247" t="s">
        <v>139</v>
      </c>
      <c r="B247" t="s">
        <v>9</v>
      </c>
      <c r="C247" t="s">
        <v>140</v>
      </c>
      <c r="D247">
        <v>35</v>
      </c>
      <c r="E247" s="1">
        <v>16.13</v>
      </c>
      <c r="F247" s="1">
        <f t="shared" si="3"/>
        <v>564.54999999999995</v>
      </c>
      <c r="G247" t="s">
        <v>139</v>
      </c>
      <c r="H247">
        <v>843231086296</v>
      </c>
    </row>
    <row r="248" spans="1:8" x14ac:dyDescent="0.25">
      <c r="A248" t="s">
        <v>63</v>
      </c>
      <c r="B248" t="s">
        <v>9</v>
      </c>
      <c r="C248" t="s">
        <v>64</v>
      </c>
      <c r="D248">
        <v>52</v>
      </c>
      <c r="E248" s="1">
        <v>45</v>
      </c>
      <c r="F248" s="1">
        <f t="shared" si="3"/>
        <v>2340</v>
      </c>
      <c r="G248" t="s">
        <v>63</v>
      </c>
      <c r="H248">
        <v>702646998788</v>
      </c>
    </row>
    <row r="249" spans="1:8" x14ac:dyDescent="0.25">
      <c r="A249" t="s">
        <v>496</v>
      </c>
      <c r="B249" t="s">
        <v>9</v>
      </c>
      <c r="C249" t="s">
        <v>497</v>
      </c>
      <c r="D249">
        <v>1</v>
      </c>
      <c r="E249" s="1">
        <v>13.34</v>
      </c>
      <c r="F249" s="1">
        <f t="shared" si="3"/>
        <v>13.34</v>
      </c>
      <c r="G249" t="s">
        <v>496</v>
      </c>
      <c r="H249">
        <v>843231095427</v>
      </c>
    </row>
    <row r="250" spans="1:8" x14ac:dyDescent="0.25">
      <c r="A250" t="s">
        <v>488</v>
      </c>
      <c r="B250" t="s">
        <v>9</v>
      </c>
      <c r="C250" t="s">
        <v>489</v>
      </c>
      <c r="D250">
        <v>2</v>
      </c>
      <c r="E250" s="1">
        <v>12.38</v>
      </c>
      <c r="F250" s="1">
        <f t="shared" si="3"/>
        <v>24.76</v>
      </c>
      <c r="G250" t="s">
        <v>488</v>
      </c>
      <c r="H250">
        <v>843231098787</v>
      </c>
    </row>
    <row r="251" spans="1:8" x14ac:dyDescent="0.25">
      <c r="A251" t="s">
        <v>311</v>
      </c>
      <c r="B251" t="s">
        <v>9</v>
      </c>
      <c r="C251" t="s">
        <v>312</v>
      </c>
      <c r="D251">
        <v>14</v>
      </c>
      <c r="E251" s="1">
        <v>10.09</v>
      </c>
      <c r="F251" s="1">
        <f t="shared" si="3"/>
        <v>141.26</v>
      </c>
      <c r="G251" t="s">
        <v>311</v>
      </c>
      <c r="H251">
        <v>881708093590</v>
      </c>
    </row>
    <row r="252" spans="1:8" x14ac:dyDescent="0.25">
      <c r="A252" t="s">
        <v>244</v>
      </c>
      <c r="B252" t="s">
        <v>9</v>
      </c>
      <c r="C252" t="s">
        <v>245</v>
      </c>
      <c r="D252">
        <v>25</v>
      </c>
      <c r="E252" s="1">
        <v>20</v>
      </c>
      <c r="F252" s="1">
        <f t="shared" si="3"/>
        <v>500</v>
      </c>
      <c r="G252" t="s">
        <v>244</v>
      </c>
      <c r="H252">
        <v>815947012852</v>
      </c>
    </row>
    <row r="253" spans="1:8" x14ac:dyDescent="0.25">
      <c r="D253" s="2">
        <f>SUM(D2:D252)</f>
        <v>1610</v>
      </c>
      <c r="E253" s="3"/>
      <c r="F253" s="3">
        <f>SUM(F2:F252)</f>
        <v>198907.22290322566</v>
      </c>
    </row>
  </sheetData>
  <sortState ref="A1:S253">
    <sortCondition descending="1" ref="E1:E2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2017-01-25T16:18:25Z</dcterms:created>
  <dcterms:modified xsi:type="dcterms:W3CDTF">2017-02-06T13:26:05Z</dcterms:modified>
</cp:coreProperties>
</file>